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per desa" sheetId="1" r:id="rId1"/>
    <sheet name="per kecamata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2" l="1"/>
  <c r="B24" i="2"/>
  <c r="D271" i="1"/>
  <c r="C271" i="1"/>
</calcChain>
</file>

<file path=xl/sharedStrings.xml><?xml version="1.0" encoding="utf-8"?>
<sst xmlns="http://schemas.openxmlformats.org/spreadsheetml/2006/main" count="566" uniqueCount="267">
  <si>
    <t>Desa/Kelurahan</t>
  </si>
  <si>
    <t>Jumlah Pagu Dana Desa (Rp)</t>
  </si>
  <si>
    <t>Plantungan</t>
  </si>
  <si>
    <t>Sukorejo</t>
  </si>
  <si>
    <t>Pageruyung</t>
  </si>
  <si>
    <t>Patean</t>
  </si>
  <si>
    <t>Singorojo</t>
  </si>
  <si>
    <t>Limbangan</t>
  </si>
  <si>
    <t>Boja</t>
  </si>
  <si>
    <t>Kaliwungu</t>
  </si>
  <si>
    <t>Kaliwungu Selatan</t>
  </si>
  <si>
    <t>Brangsong</t>
  </si>
  <si>
    <t>Pegandon</t>
  </si>
  <si>
    <t>Ngampel</t>
  </si>
  <si>
    <t>Patebon</t>
  </si>
  <si>
    <t>Cepiring</t>
  </si>
  <si>
    <t>Kangkung</t>
  </si>
  <si>
    <t>Rowosari</t>
  </si>
  <si>
    <t>Weleri</t>
  </si>
  <si>
    <t>Ringinarum</t>
  </si>
  <si>
    <t>Gemuh</t>
  </si>
  <si>
    <t>Blumah</t>
  </si>
  <si>
    <t>Kediten</t>
  </si>
  <si>
    <t>Tlogopayung</t>
  </si>
  <si>
    <t>Wonodadi</t>
  </si>
  <si>
    <t>Manggungmanggu</t>
  </si>
  <si>
    <t>Tirtomulyo</t>
  </si>
  <si>
    <t>Karanganyar</t>
  </si>
  <si>
    <t>Jurangagung</t>
  </si>
  <si>
    <t>Jati</t>
  </si>
  <si>
    <t>Wadas</t>
  </si>
  <si>
    <t>Bendosari</t>
  </si>
  <si>
    <t>Mojoagung</t>
  </si>
  <si>
    <t>Gentinggunung</t>
  </si>
  <si>
    <t>Bringinsari</t>
  </si>
  <si>
    <t>Purwosari</t>
  </si>
  <si>
    <t>Ngargosari</t>
  </si>
  <si>
    <t>Pesaren</t>
  </si>
  <si>
    <t>Tamanrejo</t>
  </si>
  <si>
    <t>Harjodowo</t>
  </si>
  <si>
    <t>Peron</t>
  </si>
  <si>
    <t>Damarjati</t>
  </si>
  <si>
    <t>Mulyosari</t>
  </si>
  <si>
    <t>Kalipakis</t>
  </si>
  <si>
    <t>Trimulyo</t>
  </si>
  <si>
    <t>Selokaton</t>
  </si>
  <si>
    <t>Ngadiwarno</t>
  </si>
  <si>
    <t>Tampingwinarno</t>
  </si>
  <si>
    <t>Kebumen</t>
  </si>
  <si>
    <t>Kalibogor</t>
  </si>
  <si>
    <t>Gondoharum</t>
  </si>
  <si>
    <t>Getasblawong</t>
  </si>
  <si>
    <t>Parakan Sebaran</t>
  </si>
  <si>
    <t>Petung</t>
  </si>
  <si>
    <t>Selo</t>
  </si>
  <si>
    <t>Pagersari</t>
  </si>
  <si>
    <t>Wirosari</t>
  </si>
  <si>
    <t>Mlatiharjo</t>
  </si>
  <si>
    <t>Plososari</t>
  </si>
  <si>
    <t>Pakisan</t>
  </si>
  <si>
    <t>Pagergunung</t>
  </si>
  <si>
    <t>Surokonto Kulon</t>
  </si>
  <si>
    <t>Kebongembong</t>
  </si>
  <si>
    <t>Bangunsari</t>
  </si>
  <si>
    <t>Surokonto Wetan</t>
  </si>
  <si>
    <t>Gebangan</t>
  </si>
  <si>
    <t>Tambahrejo</t>
  </si>
  <si>
    <t>Pucakwangi</t>
  </si>
  <si>
    <t>Krikil</t>
  </si>
  <si>
    <t>Curugsewu</t>
  </si>
  <si>
    <t>Gedong</t>
  </si>
  <si>
    <t>Sukomangli</t>
  </si>
  <si>
    <t>Kalibareng</t>
  </si>
  <si>
    <t>Galih</t>
  </si>
  <si>
    <t>Cepokomulyo</t>
  </si>
  <si>
    <t>Triharjo</t>
  </si>
  <si>
    <t>Sojomerto</t>
  </si>
  <si>
    <t>Pucangrejo</t>
  </si>
  <si>
    <t>Tlahab</t>
  </si>
  <si>
    <t>Johorejo</t>
  </si>
  <si>
    <t>Lumansari</t>
  </si>
  <si>
    <t>Tamangede</t>
  </si>
  <si>
    <t>Krompaan</t>
  </si>
  <si>
    <t>Gemuhblanten</t>
  </si>
  <si>
    <t>Gebang</t>
  </si>
  <si>
    <t>Poncorejo</t>
  </si>
  <si>
    <t>Jenarsari</t>
  </si>
  <si>
    <t>Pamriyan</t>
  </si>
  <si>
    <t>Sedayu</t>
  </si>
  <si>
    <t>Pagerdawung</t>
  </si>
  <si>
    <t>Purworejo</t>
  </si>
  <si>
    <t>Mojo</t>
  </si>
  <si>
    <t>Caruban</t>
  </si>
  <si>
    <t>Rowobranten</t>
  </si>
  <si>
    <t>Ngawensari</t>
  </si>
  <si>
    <t>Tejorejo</t>
  </si>
  <si>
    <t xml:space="preserve"> Wungurejo</t>
  </si>
  <si>
    <t>Kedungasri</t>
  </si>
  <si>
    <t>Kedunggading</t>
  </si>
  <si>
    <t xml:space="preserve"> Ngerjo</t>
  </si>
  <si>
    <t>Montongsari</t>
  </si>
  <si>
    <t>Tratemulyo</t>
  </si>
  <si>
    <t>Pucuksari</t>
  </si>
  <si>
    <t>Payung</t>
  </si>
  <si>
    <t>Karanganom</t>
  </si>
  <si>
    <t>Sambongsari</t>
  </si>
  <si>
    <t>Penaruban</t>
  </si>
  <si>
    <t>Karangdowo</t>
  </si>
  <si>
    <t>Sidomukti</t>
  </si>
  <si>
    <t>Penyangkringan</t>
  </si>
  <si>
    <t>Sendangdawuhan</t>
  </si>
  <si>
    <t>Kebonsari</t>
  </si>
  <si>
    <t>Bulak</t>
  </si>
  <si>
    <t>Gebanganom</t>
  </si>
  <si>
    <t>Gempolsewu</t>
  </si>
  <si>
    <t>Sendangsikucing</t>
  </si>
  <si>
    <t>Bumiayu</t>
  </si>
  <si>
    <t>Manggungsari</t>
  </si>
  <si>
    <t>Sumberagung</t>
  </si>
  <si>
    <t>Ngasinan</t>
  </si>
  <si>
    <t>Nawangsari</t>
  </si>
  <si>
    <t>Jungsemi</t>
  </si>
  <si>
    <t>Tanjungmojo</t>
  </si>
  <si>
    <t>Rejosari</t>
  </si>
  <si>
    <t>Kalirejo</t>
  </si>
  <si>
    <t>Wonotenggang</t>
  </si>
  <si>
    <t>Pojoksari</t>
  </si>
  <si>
    <t>Randusari</t>
  </si>
  <si>
    <t>Karangsari</t>
  </si>
  <si>
    <t>Parakan</t>
  </si>
  <si>
    <t>Tambaksari</t>
  </si>
  <si>
    <t>Jatipurwo</t>
  </si>
  <si>
    <t>Tanjungsari</t>
  </si>
  <si>
    <t>Tanjunganom</t>
  </si>
  <si>
    <t>Medono</t>
  </si>
  <si>
    <t>Pasigitan</t>
  </si>
  <si>
    <t>Banjarejo</t>
  </si>
  <si>
    <t>Leban</t>
  </si>
  <si>
    <t>Kliris</t>
  </si>
  <si>
    <t>Puguh</t>
  </si>
  <si>
    <t>Ngabean</t>
  </si>
  <si>
    <t>Karangmanggis</t>
  </si>
  <si>
    <t>Kaligading</t>
  </si>
  <si>
    <t>Purwogondo</t>
  </si>
  <si>
    <t>Blimbing</t>
  </si>
  <si>
    <t>Salamsari</t>
  </si>
  <si>
    <t>Tampingan</t>
  </si>
  <si>
    <t>Campurejo</t>
  </si>
  <si>
    <t>Trisobo</t>
  </si>
  <si>
    <t>Meteseh</t>
  </si>
  <si>
    <t>Bebengan</t>
  </si>
  <si>
    <t>Sumberejo</t>
  </si>
  <si>
    <t>Nolokerto</t>
  </si>
  <si>
    <t>Kumpulrejo</t>
  </si>
  <si>
    <t>Karangtengah</t>
  </si>
  <si>
    <t>Sarirejo</t>
  </si>
  <si>
    <t>Krajankulon</t>
  </si>
  <si>
    <t>Laban</t>
  </si>
  <si>
    <t>Karangmalang Wetan</t>
  </si>
  <si>
    <t>Sendangdawung</t>
  </si>
  <si>
    <t>Sendangkulon</t>
  </si>
  <si>
    <t>Sukodadi</t>
  </si>
  <si>
    <t>Kaliyoso</t>
  </si>
  <si>
    <t>Gebanganom Wetan</t>
  </si>
  <si>
    <t>Kadilangu</t>
  </si>
  <si>
    <t>Lebosari</t>
  </si>
  <si>
    <t>Truko</t>
  </si>
  <si>
    <t>Margorejo</t>
  </si>
  <si>
    <t>Korowelanganyar</t>
  </si>
  <si>
    <t>Korowelangkulon</t>
  </si>
  <si>
    <t>Kalirandugede</t>
  </si>
  <si>
    <t>Kaliayu</t>
  </si>
  <si>
    <t>Juwiring</t>
  </si>
  <si>
    <t>Sidomulyo</t>
  </si>
  <si>
    <t>Gondang</t>
  </si>
  <si>
    <t>Pandes</t>
  </si>
  <si>
    <t>Podosari</t>
  </si>
  <si>
    <t>Botomulyo</t>
  </si>
  <si>
    <t>Damarsari</t>
  </si>
  <si>
    <t>Karangayu</t>
  </si>
  <si>
    <t>Karangsuno</t>
  </si>
  <si>
    <t>Bulugede</t>
  </si>
  <si>
    <t>Margosari</t>
  </si>
  <si>
    <t>Donosari</t>
  </si>
  <si>
    <t>Lanji</t>
  </si>
  <si>
    <t>Tambakrejo</t>
  </si>
  <si>
    <t>Kebonharjo</t>
  </si>
  <si>
    <t>Purwokerto</t>
  </si>
  <si>
    <t>Jambearum</t>
  </si>
  <si>
    <t>Sukolilan</t>
  </si>
  <si>
    <t>Bangunrejo</t>
  </si>
  <si>
    <t>Magersari</t>
  </si>
  <si>
    <t>Wonosari</t>
  </si>
  <si>
    <t>Pidodo Wetan</t>
  </si>
  <si>
    <t>Pidodo Kulon</t>
  </si>
  <si>
    <t>Kartikajaya</t>
  </si>
  <si>
    <t>Banyuurip</t>
  </si>
  <si>
    <t>Sudipayung</t>
  </si>
  <si>
    <t>Ngampel Wetan</t>
  </si>
  <si>
    <t>Ngampel Kulon</t>
  </si>
  <si>
    <t>Kebonagung</t>
  </si>
  <si>
    <t>Dempelrejo</t>
  </si>
  <si>
    <t>Putatgede</t>
  </si>
  <si>
    <t>Jatirejo</t>
  </si>
  <si>
    <t>Winong</t>
  </si>
  <si>
    <t>Sumbersari</t>
  </si>
  <si>
    <t>Bojonggede</t>
  </si>
  <si>
    <t>Karangmulyo</t>
  </si>
  <si>
    <t>Penanggulan</t>
  </si>
  <si>
    <t>Gubugsari</t>
  </si>
  <si>
    <t>Margomulyo</t>
  </si>
  <si>
    <t>Tegorejo</t>
  </si>
  <si>
    <t>Pesawahan</t>
  </si>
  <si>
    <t>Pekuncen</t>
  </si>
  <si>
    <t>Dawungsari</t>
  </si>
  <si>
    <t>Kebonadem</t>
  </si>
  <si>
    <t>Kutoharjo</t>
  </si>
  <si>
    <t>Wonorejo</t>
  </si>
  <si>
    <t>Mororejo</t>
  </si>
  <si>
    <t>Kedungsuren</t>
  </si>
  <si>
    <t>Darupono</t>
  </si>
  <si>
    <t>Protomulyo</t>
  </si>
  <si>
    <t>Magelung</t>
  </si>
  <si>
    <t>Plantaran</t>
  </si>
  <si>
    <t xml:space="preserve">Sukomulyo </t>
  </si>
  <si>
    <t>Jerukgiling</t>
  </si>
  <si>
    <t>Sidomakmur</t>
  </si>
  <si>
    <t>Tunggulsari</t>
  </si>
  <si>
    <t>Sumur</t>
  </si>
  <si>
    <t>Blorok</t>
  </si>
  <si>
    <t>Penjalin</t>
  </si>
  <si>
    <t>Kertomulyo</t>
  </si>
  <si>
    <t>Sidorejo</t>
  </si>
  <si>
    <t>Tosari</t>
  </si>
  <si>
    <t>Turunrejo</t>
  </si>
  <si>
    <t>Kalilumpang</t>
  </si>
  <si>
    <t>Kalices</t>
  </si>
  <si>
    <t>Sidokumpul</t>
  </si>
  <si>
    <t>Sidodadi</t>
  </si>
  <si>
    <t>Cening</t>
  </si>
  <si>
    <t>Kaliputih</t>
  </si>
  <si>
    <t>Getas</t>
  </si>
  <si>
    <t>Banyuringin</t>
  </si>
  <si>
    <t>Kedungsari</t>
  </si>
  <si>
    <t>Ngareanak</t>
  </si>
  <si>
    <t>Cacaban</t>
  </si>
  <si>
    <t>Merbuh</t>
  </si>
  <si>
    <t>Trayu</t>
  </si>
  <si>
    <t>Kertosari</t>
  </si>
  <si>
    <t>Kedungboto</t>
  </si>
  <si>
    <t>Pakis</t>
  </si>
  <si>
    <t>Sumberahayu</t>
  </si>
  <si>
    <t>Tambahsari</t>
  </si>
  <si>
    <t>Pagertoyo</t>
  </si>
  <si>
    <t>Sriwulan</t>
  </si>
  <si>
    <t>Tabet</t>
  </si>
  <si>
    <t>Ngesrepbalong</t>
  </si>
  <si>
    <t>Gonoharjo</t>
  </si>
  <si>
    <t>Jawisari</t>
  </si>
  <si>
    <t>Pagerwojo</t>
  </si>
  <si>
    <t>Kecamatan</t>
  </si>
  <si>
    <t>Pagu dan Realisasi Penggunaan Dana Desa Kabupaten Kendal Tahun 2019</t>
  </si>
  <si>
    <t>Realisasi Penggunaan Dana Desa (Rp)</t>
  </si>
  <si>
    <t>berdasarkan Desa</t>
  </si>
  <si>
    <t>berdasarkan Kecamatan</t>
  </si>
  <si>
    <t>Sumber : Dinas Pemberdayaan Masyarakat dan Desa, 2019</t>
  </si>
  <si>
    <t>Total Kabupaten Kendal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</si>
</sst>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0"/>
      <color rgb="FF000000"/>
      <name val="Corbel"/>
      <family val="2"/>
    </font>
    <font>
      <sz val="10"/>
      <color rgb="FF000000"/>
      <name val="Corbel"/>
      <family val="2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1" fontId="6" fillId="0" borderId="1" xfId="1" applyFont="1" applyBorder="1" applyAlignment="1">
      <alignment horizontal="center"/>
    </xf>
    <xf numFmtId="0" fontId="5" fillId="0" borderId="0" xfId="0" applyFont="1" applyAlignment="1"/>
    <xf numFmtId="3" fontId="6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tabSelected="1" workbookViewId="0">
      <selection activeCell="F3" sqref="F3"/>
    </sheetView>
  </sheetViews>
  <sheetFormatPr defaultRowHeight="15" x14ac:dyDescent="0.25"/>
  <cols>
    <col min="1" max="1" width="16.85546875" customWidth="1"/>
    <col min="2" max="2" width="21.42578125" style="1" customWidth="1"/>
    <col min="3" max="3" width="19.28515625" customWidth="1"/>
    <col min="4" max="4" width="24.28515625" customWidth="1"/>
  </cols>
  <sheetData>
    <row r="1" spans="1:4" x14ac:dyDescent="0.25">
      <c r="A1" s="8" t="s">
        <v>261</v>
      </c>
      <c r="B1" s="8"/>
      <c r="C1" s="8"/>
      <c r="D1" s="8"/>
    </row>
    <row r="2" spans="1:4" x14ac:dyDescent="0.25">
      <c r="A2" s="8" t="s">
        <v>263</v>
      </c>
      <c r="B2" s="8"/>
      <c r="C2" s="8"/>
      <c r="D2" s="8"/>
    </row>
    <row r="3" spans="1:4" ht="26.25" customHeight="1" x14ac:dyDescent="0.25"/>
    <row r="4" spans="1:4" ht="25.5" x14ac:dyDescent="0.25">
      <c r="A4" s="3" t="s">
        <v>260</v>
      </c>
      <c r="B4" s="3" t="s">
        <v>0</v>
      </c>
      <c r="C4" s="3" t="s">
        <v>1</v>
      </c>
      <c r="D4" s="3" t="s">
        <v>262</v>
      </c>
    </row>
    <row r="5" spans="1:4" x14ac:dyDescent="0.25">
      <c r="A5" s="2" t="s">
        <v>2</v>
      </c>
      <c r="B5" s="4" t="s">
        <v>21</v>
      </c>
      <c r="C5" s="5">
        <v>1082475000</v>
      </c>
      <c r="D5" s="5">
        <v>1082475000</v>
      </c>
    </row>
    <row r="6" spans="1:4" x14ac:dyDescent="0.25">
      <c r="A6" s="2" t="s">
        <v>2</v>
      </c>
      <c r="B6" s="4" t="s">
        <v>22</v>
      </c>
      <c r="C6" s="5">
        <v>929289000</v>
      </c>
      <c r="D6" s="5">
        <v>929289000</v>
      </c>
    </row>
    <row r="7" spans="1:4" x14ac:dyDescent="0.25">
      <c r="A7" s="2" t="s">
        <v>2</v>
      </c>
      <c r="B7" s="4" t="s">
        <v>23</v>
      </c>
      <c r="C7" s="5">
        <v>1271272000</v>
      </c>
      <c r="D7" s="5">
        <v>1271272000</v>
      </c>
    </row>
    <row r="8" spans="1:4" x14ac:dyDescent="0.25">
      <c r="A8" s="2" t="s">
        <v>2</v>
      </c>
      <c r="B8" s="4" t="s">
        <v>24</v>
      </c>
      <c r="C8" s="5">
        <v>1233060000</v>
      </c>
      <c r="D8" s="5">
        <v>1233060000</v>
      </c>
    </row>
    <row r="9" spans="1:4" x14ac:dyDescent="0.25">
      <c r="A9" s="2" t="s">
        <v>2</v>
      </c>
      <c r="B9" s="4" t="s">
        <v>25</v>
      </c>
      <c r="C9" s="5">
        <v>969553000</v>
      </c>
      <c r="D9" s="5">
        <v>968740550</v>
      </c>
    </row>
    <row r="10" spans="1:4" x14ac:dyDescent="0.25">
      <c r="A10" s="2" t="s">
        <v>2</v>
      </c>
      <c r="B10" s="4" t="s">
        <v>26</v>
      </c>
      <c r="C10" s="5">
        <v>959079000</v>
      </c>
      <c r="D10" s="5">
        <v>959079000</v>
      </c>
    </row>
    <row r="11" spans="1:4" x14ac:dyDescent="0.25">
      <c r="A11" s="2" t="s">
        <v>2</v>
      </c>
      <c r="B11" s="4" t="s">
        <v>27</v>
      </c>
      <c r="C11" s="5">
        <v>882411000</v>
      </c>
      <c r="D11" s="5">
        <v>879411000</v>
      </c>
    </row>
    <row r="12" spans="1:4" x14ac:dyDescent="0.25">
      <c r="A12" s="2" t="s">
        <v>2</v>
      </c>
      <c r="B12" s="4" t="s">
        <v>28</v>
      </c>
      <c r="C12" s="5">
        <v>981038000</v>
      </c>
      <c r="D12" s="5">
        <v>981038000</v>
      </c>
    </row>
    <row r="13" spans="1:4" x14ac:dyDescent="0.25">
      <c r="A13" s="2" t="s">
        <v>2</v>
      </c>
      <c r="B13" s="4" t="s">
        <v>29</v>
      </c>
      <c r="C13" s="5">
        <v>818824000</v>
      </c>
      <c r="D13" s="5">
        <v>818824000</v>
      </c>
    </row>
    <row r="14" spans="1:4" x14ac:dyDescent="0.25">
      <c r="A14" s="2" t="s">
        <v>2</v>
      </c>
      <c r="B14" s="4" t="s">
        <v>30</v>
      </c>
      <c r="C14" s="5">
        <v>1101806000</v>
      </c>
      <c r="D14" s="5">
        <v>1101806000</v>
      </c>
    </row>
    <row r="15" spans="1:4" x14ac:dyDescent="0.25">
      <c r="A15" s="2" t="s">
        <v>2</v>
      </c>
      <c r="B15" s="4" t="s">
        <v>31</v>
      </c>
      <c r="C15" s="5">
        <v>1109950000</v>
      </c>
      <c r="D15" s="5">
        <v>1007592050</v>
      </c>
    </row>
    <row r="16" spans="1:4" x14ac:dyDescent="0.25">
      <c r="A16" s="2" t="s">
        <v>2</v>
      </c>
      <c r="B16" s="4" t="s">
        <v>32</v>
      </c>
      <c r="C16" s="5">
        <v>1338913000</v>
      </c>
      <c r="D16" s="5">
        <v>1338912550</v>
      </c>
    </row>
    <row r="17" spans="1:4" x14ac:dyDescent="0.25">
      <c r="A17" s="2" t="s">
        <v>3</v>
      </c>
      <c r="B17" s="4" t="s">
        <v>33</v>
      </c>
      <c r="C17" s="6">
        <v>1046591000</v>
      </c>
      <c r="D17" s="5">
        <v>1046591000</v>
      </c>
    </row>
    <row r="18" spans="1:4" x14ac:dyDescent="0.25">
      <c r="A18" s="2" t="s">
        <v>3</v>
      </c>
      <c r="B18" s="4" t="s">
        <v>34</v>
      </c>
      <c r="C18" s="6">
        <v>1150165000</v>
      </c>
      <c r="D18" s="5">
        <v>1148726200</v>
      </c>
    </row>
    <row r="19" spans="1:4" x14ac:dyDescent="0.25">
      <c r="A19" s="2" t="s">
        <v>3</v>
      </c>
      <c r="B19" s="4" t="s">
        <v>35</v>
      </c>
      <c r="C19" s="6">
        <v>998732000</v>
      </c>
      <c r="D19" s="5">
        <v>998732000</v>
      </c>
    </row>
    <row r="20" spans="1:4" x14ac:dyDescent="0.25">
      <c r="A20" s="2" t="s">
        <v>3</v>
      </c>
      <c r="B20" s="4" t="s">
        <v>36</v>
      </c>
      <c r="C20" s="6">
        <v>980362000</v>
      </c>
      <c r="D20" s="5">
        <v>916362000</v>
      </c>
    </row>
    <row r="21" spans="1:4" x14ac:dyDescent="0.25">
      <c r="A21" s="2" t="s">
        <v>3</v>
      </c>
      <c r="B21" s="4" t="s">
        <v>37</v>
      </c>
      <c r="C21" s="6">
        <v>935652000</v>
      </c>
      <c r="D21" s="5">
        <v>933065600</v>
      </c>
    </row>
    <row r="22" spans="1:4" x14ac:dyDescent="0.25">
      <c r="A22" s="2" t="s">
        <v>3</v>
      </c>
      <c r="B22" s="4" t="s">
        <v>38</v>
      </c>
      <c r="C22" s="6">
        <v>1150140000</v>
      </c>
      <c r="D22" s="5">
        <v>1141576000</v>
      </c>
    </row>
    <row r="23" spans="1:4" x14ac:dyDescent="0.25">
      <c r="A23" s="2" t="s">
        <v>3</v>
      </c>
      <c r="B23" s="4" t="s">
        <v>39</v>
      </c>
      <c r="C23" s="6">
        <v>831638000</v>
      </c>
      <c r="D23" s="5">
        <v>831160000</v>
      </c>
    </row>
    <row r="24" spans="1:4" x14ac:dyDescent="0.25">
      <c r="A24" s="2" t="s">
        <v>3</v>
      </c>
      <c r="B24" s="4" t="s">
        <v>40</v>
      </c>
      <c r="C24" s="6">
        <v>995118000</v>
      </c>
      <c r="D24" s="5">
        <v>975898540</v>
      </c>
    </row>
    <row r="25" spans="1:4" x14ac:dyDescent="0.25">
      <c r="A25" s="2" t="s">
        <v>3</v>
      </c>
      <c r="B25" s="4" t="s">
        <v>41</v>
      </c>
      <c r="C25" s="6">
        <v>840146000</v>
      </c>
      <c r="D25" s="5">
        <v>839839800</v>
      </c>
    </row>
    <row r="26" spans="1:4" x14ac:dyDescent="0.25">
      <c r="A26" s="2" t="s">
        <v>3</v>
      </c>
      <c r="B26" s="4" t="s">
        <v>42</v>
      </c>
      <c r="C26" s="6">
        <v>869700000</v>
      </c>
      <c r="D26" s="5">
        <v>859860500</v>
      </c>
    </row>
    <row r="27" spans="1:4" x14ac:dyDescent="0.25">
      <c r="A27" s="2" t="s">
        <v>3</v>
      </c>
      <c r="B27" s="4" t="s">
        <v>43</v>
      </c>
      <c r="C27" s="6">
        <v>848899000</v>
      </c>
      <c r="D27" s="5">
        <v>842385100</v>
      </c>
    </row>
    <row r="28" spans="1:4" x14ac:dyDescent="0.25">
      <c r="A28" s="2" t="s">
        <v>3</v>
      </c>
      <c r="B28" s="4" t="s">
        <v>44</v>
      </c>
      <c r="C28" s="6">
        <v>905222000</v>
      </c>
      <c r="D28" s="5">
        <v>801587900</v>
      </c>
    </row>
    <row r="29" spans="1:4" x14ac:dyDescent="0.25">
      <c r="A29" s="2" t="s">
        <v>3</v>
      </c>
      <c r="B29" s="4" t="s">
        <v>45</v>
      </c>
      <c r="C29" s="6">
        <v>791724000</v>
      </c>
      <c r="D29" s="5">
        <v>791619450</v>
      </c>
    </row>
    <row r="30" spans="1:4" x14ac:dyDescent="0.25">
      <c r="A30" s="2" t="s">
        <v>3</v>
      </c>
      <c r="B30" s="4" t="s">
        <v>46</v>
      </c>
      <c r="C30" s="6">
        <v>1022433000</v>
      </c>
      <c r="D30" s="5">
        <v>863728000</v>
      </c>
    </row>
    <row r="31" spans="1:4" x14ac:dyDescent="0.25">
      <c r="A31" s="2" t="s">
        <v>3</v>
      </c>
      <c r="B31" s="4" t="s">
        <v>47</v>
      </c>
      <c r="C31" s="6">
        <v>867578000</v>
      </c>
      <c r="D31" s="5">
        <v>866851050</v>
      </c>
    </row>
    <row r="32" spans="1:4" x14ac:dyDescent="0.25">
      <c r="A32" s="2" t="s">
        <v>3</v>
      </c>
      <c r="B32" s="4" t="s">
        <v>48</v>
      </c>
      <c r="C32" s="6">
        <v>868130000</v>
      </c>
      <c r="D32" s="5">
        <v>858499300</v>
      </c>
    </row>
    <row r="33" spans="1:4" x14ac:dyDescent="0.25">
      <c r="A33" s="2" t="s">
        <v>3</v>
      </c>
      <c r="B33" s="4" t="s">
        <v>3</v>
      </c>
      <c r="C33" s="6">
        <v>919811000</v>
      </c>
      <c r="D33" s="5">
        <v>875107900</v>
      </c>
    </row>
    <row r="34" spans="1:4" x14ac:dyDescent="0.25">
      <c r="A34" s="2" t="s">
        <v>3</v>
      </c>
      <c r="B34" s="4" t="s">
        <v>49</v>
      </c>
      <c r="C34" s="6">
        <v>798692000</v>
      </c>
      <c r="D34" s="5">
        <v>791867000</v>
      </c>
    </row>
    <row r="35" spans="1:4" x14ac:dyDescent="0.25">
      <c r="A35" s="2" t="s">
        <v>4</v>
      </c>
      <c r="B35" s="4" t="s">
        <v>50</v>
      </c>
      <c r="C35" s="5">
        <v>982493000</v>
      </c>
      <c r="D35" s="5">
        <v>982493000</v>
      </c>
    </row>
    <row r="36" spans="1:4" x14ac:dyDescent="0.25">
      <c r="A36" s="2" t="s">
        <v>4</v>
      </c>
      <c r="B36" s="4" t="s">
        <v>51</v>
      </c>
      <c r="C36" s="5">
        <v>1040953000</v>
      </c>
      <c r="D36" s="5">
        <v>1040953000</v>
      </c>
    </row>
    <row r="37" spans="1:4" x14ac:dyDescent="0.25">
      <c r="A37" s="2" t="s">
        <v>4</v>
      </c>
      <c r="B37" s="4" t="s">
        <v>52</v>
      </c>
      <c r="C37" s="5">
        <v>1015668000</v>
      </c>
      <c r="D37" s="5">
        <v>1015668000</v>
      </c>
    </row>
    <row r="38" spans="1:4" x14ac:dyDescent="0.25">
      <c r="A38" s="2" t="s">
        <v>4</v>
      </c>
      <c r="B38" s="4" t="s">
        <v>53</v>
      </c>
      <c r="C38" s="5">
        <v>850512000</v>
      </c>
      <c r="D38" s="5">
        <v>850512000</v>
      </c>
    </row>
    <row r="39" spans="1:4" x14ac:dyDescent="0.25">
      <c r="A39" s="2" t="s">
        <v>4</v>
      </c>
      <c r="B39" s="4" t="s">
        <v>68</v>
      </c>
      <c r="C39" s="5">
        <v>839468000</v>
      </c>
      <c r="D39" s="5">
        <v>839468000</v>
      </c>
    </row>
    <row r="40" spans="1:4" x14ac:dyDescent="0.25">
      <c r="A40" s="2" t="s">
        <v>4</v>
      </c>
      <c r="B40" s="4" t="s">
        <v>67</v>
      </c>
      <c r="C40" s="5">
        <v>938958000</v>
      </c>
      <c r="D40" s="5">
        <v>938958000</v>
      </c>
    </row>
    <row r="41" spans="1:4" x14ac:dyDescent="0.25">
      <c r="A41" s="2" t="s">
        <v>4</v>
      </c>
      <c r="B41" s="4" t="s">
        <v>4</v>
      </c>
      <c r="C41" s="5">
        <v>844413000</v>
      </c>
      <c r="D41" s="5">
        <v>844413000</v>
      </c>
    </row>
    <row r="42" spans="1:4" x14ac:dyDescent="0.25">
      <c r="A42" s="2" t="s">
        <v>4</v>
      </c>
      <c r="B42" s="4" t="s">
        <v>66</v>
      </c>
      <c r="C42" s="5">
        <v>808222000</v>
      </c>
      <c r="D42" s="5">
        <v>808222000</v>
      </c>
    </row>
    <row r="43" spans="1:4" x14ac:dyDescent="0.25">
      <c r="A43" s="2" t="s">
        <v>4</v>
      </c>
      <c r="B43" s="4" t="s">
        <v>65</v>
      </c>
      <c r="C43" s="5">
        <v>1052728000</v>
      </c>
      <c r="D43" s="5">
        <v>1052728000</v>
      </c>
    </row>
    <row r="44" spans="1:4" x14ac:dyDescent="0.25">
      <c r="A44" s="2" t="s">
        <v>4</v>
      </c>
      <c r="B44" s="4" t="s">
        <v>64</v>
      </c>
      <c r="C44" s="5">
        <v>938029000</v>
      </c>
      <c r="D44" s="5">
        <v>938029000</v>
      </c>
    </row>
    <row r="45" spans="1:4" x14ac:dyDescent="0.25">
      <c r="A45" s="2" t="s">
        <v>4</v>
      </c>
      <c r="B45" s="4" t="s">
        <v>63</v>
      </c>
      <c r="C45" s="5">
        <v>1221533000</v>
      </c>
      <c r="D45" s="5">
        <v>1221533000</v>
      </c>
    </row>
    <row r="46" spans="1:4" x14ac:dyDescent="0.25">
      <c r="A46" s="2" t="s">
        <v>4</v>
      </c>
      <c r="B46" s="4" t="s">
        <v>62</v>
      </c>
      <c r="C46" s="5">
        <v>947092000</v>
      </c>
      <c r="D46" s="5">
        <v>947092000</v>
      </c>
    </row>
    <row r="47" spans="1:4" x14ac:dyDescent="0.25">
      <c r="A47" s="2" t="s">
        <v>4</v>
      </c>
      <c r="B47" s="4" t="s">
        <v>61</v>
      </c>
      <c r="C47" s="5">
        <v>870242000</v>
      </c>
      <c r="D47" s="5">
        <v>870242000</v>
      </c>
    </row>
    <row r="48" spans="1:4" x14ac:dyDescent="0.25">
      <c r="A48" s="2" t="s">
        <v>4</v>
      </c>
      <c r="B48" s="4" t="s">
        <v>60</v>
      </c>
      <c r="C48" s="5">
        <v>889277000</v>
      </c>
      <c r="D48" s="5">
        <v>889277000</v>
      </c>
    </row>
    <row r="49" spans="1:4" x14ac:dyDescent="0.25">
      <c r="A49" s="2" t="s">
        <v>5</v>
      </c>
      <c r="B49" s="4" t="s">
        <v>59</v>
      </c>
      <c r="C49" s="5">
        <v>965754000</v>
      </c>
      <c r="D49" s="5">
        <v>965754000</v>
      </c>
    </row>
    <row r="50" spans="1:4" x14ac:dyDescent="0.25">
      <c r="A50" s="2" t="s">
        <v>5</v>
      </c>
      <c r="B50" s="4" t="s">
        <v>58</v>
      </c>
      <c r="C50" s="5">
        <v>1094112000</v>
      </c>
      <c r="D50" s="5">
        <v>1094112000</v>
      </c>
    </row>
    <row r="51" spans="1:4" x14ac:dyDescent="0.25">
      <c r="A51" s="2" t="s">
        <v>5</v>
      </c>
      <c r="B51" s="4" t="s">
        <v>57</v>
      </c>
      <c r="C51" s="5">
        <v>871582000</v>
      </c>
      <c r="D51" s="5">
        <v>871582000</v>
      </c>
    </row>
    <row r="52" spans="1:4" x14ac:dyDescent="0.25">
      <c r="A52" s="2" t="s">
        <v>5</v>
      </c>
      <c r="B52" s="4" t="s">
        <v>56</v>
      </c>
      <c r="C52" s="5">
        <v>870549000</v>
      </c>
      <c r="D52" s="5">
        <v>870549000</v>
      </c>
    </row>
    <row r="53" spans="1:4" x14ac:dyDescent="0.25">
      <c r="A53" s="2" t="s">
        <v>5</v>
      </c>
      <c r="B53" s="4" t="s">
        <v>55</v>
      </c>
      <c r="C53" s="5">
        <v>849401000</v>
      </c>
      <c r="D53" s="5">
        <v>849401000</v>
      </c>
    </row>
    <row r="54" spans="1:4" x14ac:dyDescent="0.25">
      <c r="A54" s="2" t="s">
        <v>5</v>
      </c>
      <c r="B54" s="4" t="s">
        <v>54</v>
      </c>
      <c r="C54" s="5">
        <v>834677000</v>
      </c>
      <c r="D54" s="5">
        <v>834677000</v>
      </c>
    </row>
    <row r="55" spans="1:4" x14ac:dyDescent="0.25">
      <c r="A55" s="2" t="s">
        <v>5</v>
      </c>
      <c r="B55" s="4" t="s">
        <v>69</v>
      </c>
      <c r="C55" s="5">
        <v>956931000</v>
      </c>
      <c r="D55" s="5">
        <v>956931000</v>
      </c>
    </row>
    <row r="56" spans="1:4" x14ac:dyDescent="0.25">
      <c r="A56" s="2" t="s">
        <v>5</v>
      </c>
      <c r="B56" s="4" t="s">
        <v>70</v>
      </c>
      <c r="C56" s="5">
        <v>1046911000</v>
      </c>
      <c r="D56" s="5">
        <v>1046911000</v>
      </c>
    </row>
    <row r="57" spans="1:4" x14ac:dyDescent="0.25">
      <c r="A57" s="2" t="s">
        <v>5</v>
      </c>
      <c r="B57" s="4" t="s">
        <v>71</v>
      </c>
      <c r="C57" s="5">
        <v>774030000</v>
      </c>
      <c r="D57" s="5">
        <v>774030000</v>
      </c>
    </row>
    <row r="58" spans="1:4" x14ac:dyDescent="0.25">
      <c r="A58" s="2" t="s">
        <v>5</v>
      </c>
      <c r="B58" s="4" t="s">
        <v>72</v>
      </c>
      <c r="C58" s="5">
        <v>977931000</v>
      </c>
      <c r="D58" s="5">
        <v>977931000</v>
      </c>
    </row>
    <row r="59" spans="1:4" x14ac:dyDescent="0.25">
      <c r="A59" s="2" t="s">
        <v>5</v>
      </c>
      <c r="B59" s="4" t="s">
        <v>235</v>
      </c>
      <c r="C59" s="5">
        <v>1148224000</v>
      </c>
      <c r="D59" s="5">
        <v>1148224000</v>
      </c>
    </row>
    <row r="60" spans="1:4" x14ac:dyDescent="0.25">
      <c r="A60" s="2" t="s">
        <v>5</v>
      </c>
      <c r="B60" s="4" t="s">
        <v>236</v>
      </c>
      <c r="C60" s="5">
        <v>907923000</v>
      </c>
      <c r="D60" s="5">
        <v>907923000</v>
      </c>
    </row>
    <row r="61" spans="1:4" x14ac:dyDescent="0.25">
      <c r="A61" s="2" t="s">
        <v>5</v>
      </c>
      <c r="B61" s="4" t="s">
        <v>237</v>
      </c>
      <c r="C61" s="5">
        <v>1233346000</v>
      </c>
      <c r="D61" s="5">
        <v>1233346000</v>
      </c>
    </row>
    <row r="62" spans="1:4" x14ac:dyDescent="0.25">
      <c r="A62" s="2" t="s">
        <v>5</v>
      </c>
      <c r="B62" s="4" t="s">
        <v>238</v>
      </c>
      <c r="C62" s="5">
        <v>1268611000</v>
      </c>
      <c r="D62" s="5">
        <v>1268611000</v>
      </c>
    </row>
    <row r="63" spans="1:4" x14ac:dyDescent="0.25">
      <c r="A63" s="2" t="s">
        <v>6</v>
      </c>
      <c r="B63" s="4" t="s">
        <v>239</v>
      </c>
      <c r="C63" s="6">
        <v>1197353000</v>
      </c>
      <c r="D63" s="5">
        <v>818411800</v>
      </c>
    </row>
    <row r="64" spans="1:4" x14ac:dyDescent="0.25">
      <c r="A64" s="2" t="s">
        <v>6</v>
      </c>
      <c r="B64" s="4" t="s">
        <v>161</v>
      </c>
      <c r="C64" s="6">
        <v>1016731000</v>
      </c>
      <c r="D64" s="5">
        <v>858002600</v>
      </c>
    </row>
    <row r="65" spans="1:4" x14ac:dyDescent="0.25">
      <c r="A65" s="2" t="s">
        <v>6</v>
      </c>
      <c r="B65" s="4" t="s">
        <v>240</v>
      </c>
      <c r="C65" s="6">
        <v>1318439000</v>
      </c>
      <c r="D65" s="5">
        <v>1276935100</v>
      </c>
    </row>
    <row r="66" spans="1:4" x14ac:dyDescent="0.25">
      <c r="A66" s="2" t="s">
        <v>6</v>
      </c>
      <c r="B66" s="4" t="s">
        <v>241</v>
      </c>
      <c r="C66" s="6">
        <v>1249959000</v>
      </c>
      <c r="D66" s="5">
        <v>1213346000</v>
      </c>
    </row>
    <row r="67" spans="1:4" x14ac:dyDescent="0.25">
      <c r="A67" s="2" t="s">
        <v>6</v>
      </c>
      <c r="B67" s="4" t="s">
        <v>242</v>
      </c>
      <c r="C67" s="6">
        <v>916409000</v>
      </c>
      <c r="D67" s="5">
        <v>906610000</v>
      </c>
    </row>
    <row r="68" spans="1:4" x14ac:dyDescent="0.25">
      <c r="A68" s="2" t="s">
        <v>6</v>
      </c>
      <c r="B68" s="4" t="s">
        <v>243</v>
      </c>
      <c r="C68" s="6">
        <v>869817000</v>
      </c>
      <c r="D68" s="5">
        <v>835967000</v>
      </c>
    </row>
    <row r="69" spans="1:4" x14ac:dyDescent="0.25">
      <c r="A69" s="2" t="s">
        <v>6</v>
      </c>
      <c r="B69" s="4" t="s">
        <v>244</v>
      </c>
      <c r="C69" s="6">
        <v>827668000</v>
      </c>
      <c r="D69" s="5">
        <v>811338928</v>
      </c>
    </row>
    <row r="70" spans="1:4" x14ac:dyDescent="0.25">
      <c r="A70" s="2" t="s">
        <v>6</v>
      </c>
      <c r="B70" s="4" t="s">
        <v>6</v>
      </c>
      <c r="C70" s="6">
        <v>1084631000</v>
      </c>
      <c r="D70" s="5">
        <v>1026905000</v>
      </c>
    </row>
    <row r="71" spans="1:4" x14ac:dyDescent="0.25">
      <c r="A71" s="2" t="s">
        <v>6</v>
      </c>
      <c r="B71" s="4" t="s">
        <v>245</v>
      </c>
      <c r="C71" s="6">
        <v>828649000</v>
      </c>
      <c r="D71" s="5">
        <v>618269000</v>
      </c>
    </row>
    <row r="72" spans="1:4" x14ac:dyDescent="0.25">
      <c r="A72" s="2" t="s">
        <v>6</v>
      </c>
      <c r="B72" s="4" t="s">
        <v>124</v>
      </c>
      <c r="C72" s="6">
        <v>907428000</v>
      </c>
      <c r="D72" s="5">
        <v>907428000</v>
      </c>
    </row>
    <row r="73" spans="1:4" x14ac:dyDescent="0.25">
      <c r="A73" s="2" t="s">
        <v>6</v>
      </c>
      <c r="B73" s="4" t="s">
        <v>246</v>
      </c>
      <c r="C73" s="6">
        <v>904107000</v>
      </c>
      <c r="D73" s="5">
        <v>902757000</v>
      </c>
    </row>
    <row r="74" spans="1:4" x14ac:dyDescent="0.25">
      <c r="A74" s="2" t="s">
        <v>6</v>
      </c>
      <c r="B74" s="4" t="s">
        <v>247</v>
      </c>
      <c r="C74" s="6">
        <v>812040000</v>
      </c>
      <c r="D74" s="5">
        <v>669962345</v>
      </c>
    </row>
    <row r="75" spans="1:4" x14ac:dyDescent="0.25">
      <c r="A75" s="2" t="s">
        <v>6</v>
      </c>
      <c r="B75" s="4" t="s">
        <v>248</v>
      </c>
      <c r="C75" s="6">
        <v>1197356000</v>
      </c>
      <c r="D75" s="5">
        <v>1167118600</v>
      </c>
    </row>
    <row r="76" spans="1:4" x14ac:dyDescent="0.25">
      <c r="A76" s="2" t="s">
        <v>7</v>
      </c>
      <c r="B76" s="4" t="s">
        <v>249</v>
      </c>
      <c r="C76" s="5">
        <v>1078106000</v>
      </c>
      <c r="D76" s="5">
        <v>1078106000</v>
      </c>
    </row>
    <row r="77" spans="1:4" x14ac:dyDescent="0.25">
      <c r="A77" s="2" t="s">
        <v>7</v>
      </c>
      <c r="B77" s="4" t="s">
        <v>40</v>
      </c>
      <c r="C77" s="5">
        <v>966532000</v>
      </c>
      <c r="D77" s="5">
        <v>916532000</v>
      </c>
    </row>
    <row r="78" spans="1:4" x14ac:dyDescent="0.25">
      <c r="A78" s="2" t="s">
        <v>7</v>
      </c>
      <c r="B78" s="4" t="s">
        <v>174</v>
      </c>
      <c r="C78" s="5">
        <v>900753000</v>
      </c>
      <c r="D78" s="5">
        <v>900753000</v>
      </c>
    </row>
    <row r="79" spans="1:4" x14ac:dyDescent="0.25">
      <c r="A79" s="2" t="s">
        <v>7</v>
      </c>
      <c r="B79" s="4" t="s">
        <v>250</v>
      </c>
      <c r="C79" s="5">
        <v>814290000</v>
      </c>
      <c r="D79" s="5">
        <v>797157000</v>
      </c>
    </row>
    <row r="80" spans="1:4" x14ac:dyDescent="0.25">
      <c r="A80" s="2" t="s">
        <v>7</v>
      </c>
      <c r="B80" s="4" t="s">
        <v>251</v>
      </c>
      <c r="C80" s="5">
        <v>794128000</v>
      </c>
      <c r="D80" s="5">
        <v>794128000</v>
      </c>
    </row>
    <row r="81" spans="1:4" x14ac:dyDescent="0.25">
      <c r="A81" s="2" t="s">
        <v>7</v>
      </c>
      <c r="B81" s="4" t="s">
        <v>252</v>
      </c>
      <c r="C81" s="5">
        <v>837715000</v>
      </c>
      <c r="D81" s="5">
        <v>772750000</v>
      </c>
    </row>
    <row r="82" spans="1:4" x14ac:dyDescent="0.25">
      <c r="A82" s="2" t="s">
        <v>7</v>
      </c>
      <c r="B82" s="4" t="s">
        <v>7</v>
      </c>
      <c r="C82" s="5">
        <v>865803000</v>
      </c>
      <c r="D82" s="5">
        <v>865803000</v>
      </c>
    </row>
    <row r="83" spans="1:4" x14ac:dyDescent="0.25">
      <c r="A83" s="2" t="s">
        <v>7</v>
      </c>
      <c r="B83" s="4" t="s">
        <v>253</v>
      </c>
      <c r="C83" s="5">
        <v>783764000</v>
      </c>
      <c r="D83" s="5">
        <v>783764000</v>
      </c>
    </row>
    <row r="84" spans="1:4" x14ac:dyDescent="0.25">
      <c r="A84" s="2" t="s">
        <v>7</v>
      </c>
      <c r="B84" s="4" t="s">
        <v>254</v>
      </c>
      <c r="C84" s="5">
        <v>800660000</v>
      </c>
      <c r="D84" s="5">
        <v>800660000</v>
      </c>
    </row>
    <row r="85" spans="1:4" x14ac:dyDescent="0.25">
      <c r="A85" s="2" t="s">
        <v>7</v>
      </c>
      <c r="B85" s="4" t="s">
        <v>255</v>
      </c>
      <c r="C85" s="5">
        <v>787171000</v>
      </c>
      <c r="D85" s="5">
        <v>787171000</v>
      </c>
    </row>
    <row r="86" spans="1:4" x14ac:dyDescent="0.25">
      <c r="A86" s="2" t="s">
        <v>7</v>
      </c>
      <c r="B86" s="4" t="s">
        <v>256</v>
      </c>
      <c r="C86" s="5">
        <v>960946000</v>
      </c>
      <c r="D86" s="5">
        <v>960946000</v>
      </c>
    </row>
    <row r="87" spans="1:4" x14ac:dyDescent="0.25">
      <c r="A87" s="2" t="s">
        <v>7</v>
      </c>
      <c r="B87" s="4" t="s">
        <v>257</v>
      </c>
      <c r="C87" s="5">
        <v>819593000</v>
      </c>
      <c r="D87" s="5">
        <v>693851600</v>
      </c>
    </row>
    <row r="88" spans="1:4" x14ac:dyDescent="0.25">
      <c r="A88" s="2" t="s">
        <v>7</v>
      </c>
      <c r="B88" s="4" t="s">
        <v>258</v>
      </c>
      <c r="C88" s="5">
        <v>772071000</v>
      </c>
      <c r="D88" s="5">
        <v>598678000</v>
      </c>
    </row>
    <row r="89" spans="1:4" x14ac:dyDescent="0.25">
      <c r="A89" s="2" t="s">
        <v>7</v>
      </c>
      <c r="B89" s="4" t="s">
        <v>182</v>
      </c>
      <c r="C89" s="5">
        <v>800432000</v>
      </c>
      <c r="D89" s="5">
        <v>800432000</v>
      </c>
    </row>
    <row r="90" spans="1:4" x14ac:dyDescent="0.25">
      <c r="A90" s="2" t="s">
        <v>7</v>
      </c>
      <c r="B90" s="4" t="s">
        <v>38</v>
      </c>
      <c r="C90" s="5">
        <v>795200000</v>
      </c>
      <c r="D90" s="5">
        <v>795200000</v>
      </c>
    </row>
    <row r="91" spans="1:4" x14ac:dyDescent="0.25">
      <c r="A91" s="2" t="s">
        <v>7</v>
      </c>
      <c r="B91" s="4" t="s">
        <v>259</v>
      </c>
      <c r="C91" s="5">
        <v>864094000</v>
      </c>
      <c r="D91" s="5">
        <v>864094000</v>
      </c>
    </row>
    <row r="92" spans="1:4" x14ac:dyDescent="0.25">
      <c r="A92" s="2" t="s">
        <v>8</v>
      </c>
      <c r="B92" s="4" t="s">
        <v>134</v>
      </c>
      <c r="C92" s="5">
        <v>773684000</v>
      </c>
      <c r="D92" s="5">
        <v>773684000</v>
      </c>
    </row>
    <row r="93" spans="1:4" x14ac:dyDescent="0.25">
      <c r="A93" s="2" t="s">
        <v>8</v>
      </c>
      <c r="B93" s="4" t="s">
        <v>135</v>
      </c>
      <c r="C93" s="5">
        <v>860842000</v>
      </c>
      <c r="D93" s="5">
        <v>860842000</v>
      </c>
    </row>
    <row r="94" spans="1:4" x14ac:dyDescent="0.25">
      <c r="A94" s="2" t="s">
        <v>8</v>
      </c>
      <c r="B94" s="4" t="s">
        <v>136</v>
      </c>
      <c r="C94" s="5">
        <v>792645000</v>
      </c>
      <c r="D94" s="5">
        <v>792645000</v>
      </c>
    </row>
    <row r="95" spans="1:4" x14ac:dyDescent="0.25">
      <c r="A95" s="2" t="s">
        <v>8</v>
      </c>
      <c r="B95" s="4" t="s">
        <v>137</v>
      </c>
      <c r="C95" s="5">
        <v>803941000</v>
      </c>
      <c r="D95" s="5">
        <v>803941000</v>
      </c>
    </row>
    <row r="96" spans="1:4" x14ac:dyDescent="0.25">
      <c r="A96" s="2" t="s">
        <v>8</v>
      </c>
      <c r="B96" s="4" t="s">
        <v>138</v>
      </c>
      <c r="C96" s="5">
        <v>822789000</v>
      </c>
      <c r="D96" s="5">
        <v>822789000</v>
      </c>
    </row>
    <row r="97" spans="1:4" x14ac:dyDescent="0.25">
      <c r="A97" s="2" t="s">
        <v>8</v>
      </c>
      <c r="B97" s="4" t="s">
        <v>139</v>
      </c>
      <c r="C97" s="5">
        <v>788038000</v>
      </c>
      <c r="D97" s="5">
        <v>788038000</v>
      </c>
    </row>
    <row r="98" spans="1:4" x14ac:dyDescent="0.25">
      <c r="A98" s="2" t="s">
        <v>8</v>
      </c>
      <c r="B98" s="4" t="s">
        <v>140</v>
      </c>
      <c r="C98" s="5">
        <v>846254000</v>
      </c>
      <c r="D98" s="5">
        <v>507752400</v>
      </c>
    </row>
    <row r="99" spans="1:4" x14ac:dyDescent="0.25">
      <c r="A99" s="2" t="s">
        <v>8</v>
      </c>
      <c r="B99" s="4" t="s">
        <v>141</v>
      </c>
      <c r="C99" s="5">
        <v>773395000</v>
      </c>
      <c r="D99" s="5">
        <v>773395000</v>
      </c>
    </row>
    <row r="100" spans="1:4" x14ac:dyDescent="0.25">
      <c r="A100" s="2" t="s">
        <v>8</v>
      </c>
      <c r="B100" s="4" t="s">
        <v>142</v>
      </c>
      <c r="C100" s="5">
        <v>841322000</v>
      </c>
      <c r="D100" s="5">
        <v>841322000</v>
      </c>
    </row>
    <row r="101" spans="1:4" x14ac:dyDescent="0.25">
      <c r="A101" s="2" t="s">
        <v>8</v>
      </c>
      <c r="B101" s="4" t="s">
        <v>143</v>
      </c>
      <c r="C101" s="5">
        <v>868050000</v>
      </c>
      <c r="D101" s="5">
        <v>868050000</v>
      </c>
    </row>
    <row r="102" spans="1:4" x14ac:dyDescent="0.25">
      <c r="A102" s="2" t="s">
        <v>8</v>
      </c>
      <c r="B102" s="4" t="s">
        <v>144</v>
      </c>
      <c r="C102" s="5">
        <v>847164000</v>
      </c>
      <c r="D102" s="5">
        <v>847164000</v>
      </c>
    </row>
    <row r="103" spans="1:4" x14ac:dyDescent="0.25">
      <c r="A103" s="2" t="s">
        <v>8</v>
      </c>
      <c r="B103" s="4" t="s">
        <v>145</v>
      </c>
      <c r="C103" s="5">
        <v>779497000</v>
      </c>
      <c r="D103" s="5">
        <v>779497000</v>
      </c>
    </row>
    <row r="104" spans="1:4" x14ac:dyDescent="0.25">
      <c r="A104" s="2" t="s">
        <v>8</v>
      </c>
      <c r="B104" s="4" t="s">
        <v>146</v>
      </c>
      <c r="C104" s="5">
        <v>801270000</v>
      </c>
      <c r="D104" s="5">
        <v>801270000</v>
      </c>
    </row>
    <row r="105" spans="1:4" x14ac:dyDescent="0.25">
      <c r="A105" s="2" t="s">
        <v>8</v>
      </c>
      <c r="B105" s="4" t="s">
        <v>147</v>
      </c>
      <c r="C105" s="5">
        <v>854097000</v>
      </c>
      <c r="D105" s="5">
        <v>854097000</v>
      </c>
    </row>
    <row r="106" spans="1:4" x14ac:dyDescent="0.25">
      <c r="A106" s="2" t="s">
        <v>8</v>
      </c>
      <c r="B106" s="4" t="s">
        <v>8</v>
      </c>
      <c r="C106" s="5">
        <v>925260000</v>
      </c>
      <c r="D106" s="5">
        <v>925260000</v>
      </c>
    </row>
    <row r="107" spans="1:4" x14ac:dyDescent="0.25">
      <c r="A107" s="2" t="s">
        <v>8</v>
      </c>
      <c r="B107" s="4" t="s">
        <v>150</v>
      </c>
      <c r="C107" s="5">
        <v>895926000</v>
      </c>
      <c r="D107" s="5">
        <v>895926000</v>
      </c>
    </row>
    <row r="108" spans="1:4" x14ac:dyDescent="0.25">
      <c r="A108" s="2" t="s">
        <v>8</v>
      </c>
      <c r="B108" s="4" t="s">
        <v>149</v>
      </c>
      <c r="C108" s="5">
        <v>1120454000</v>
      </c>
      <c r="D108" s="5">
        <v>1120454000</v>
      </c>
    </row>
    <row r="109" spans="1:4" x14ac:dyDescent="0.25">
      <c r="A109" s="2" t="s">
        <v>8</v>
      </c>
      <c r="B109" s="4" t="s">
        <v>148</v>
      </c>
      <c r="C109" s="5">
        <v>865318000</v>
      </c>
      <c r="D109" s="5">
        <v>865318000</v>
      </c>
    </row>
    <row r="110" spans="1:4" x14ac:dyDescent="0.25">
      <c r="A110" s="2" t="s">
        <v>9</v>
      </c>
      <c r="B110" s="4" t="s">
        <v>151</v>
      </c>
      <c r="C110" s="6">
        <v>883082000</v>
      </c>
      <c r="D110" s="5">
        <v>720700797</v>
      </c>
    </row>
    <row r="111" spans="1:4" x14ac:dyDescent="0.25">
      <c r="A111" s="2" t="s">
        <v>9</v>
      </c>
      <c r="B111" s="4" t="s">
        <v>152</v>
      </c>
      <c r="C111" s="6">
        <v>936444000</v>
      </c>
      <c r="D111" s="5">
        <v>863363357</v>
      </c>
    </row>
    <row r="112" spans="1:4" x14ac:dyDescent="0.25">
      <c r="A112" s="2" t="s">
        <v>9</v>
      </c>
      <c r="B112" s="4" t="s">
        <v>153</v>
      </c>
      <c r="C112" s="5">
        <v>780478000</v>
      </c>
      <c r="D112" s="5">
        <v>610751500</v>
      </c>
    </row>
    <row r="113" spans="1:4" x14ac:dyDescent="0.25">
      <c r="A113" s="2" t="s">
        <v>9</v>
      </c>
      <c r="B113" s="4" t="s">
        <v>154</v>
      </c>
      <c r="C113" s="6">
        <v>762253000</v>
      </c>
      <c r="D113" s="5">
        <v>762253000</v>
      </c>
    </row>
    <row r="114" spans="1:4" x14ac:dyDescent="0.25">
      <c r="A114" s="2" t="s">
        <v>9</v>
      </c>
      <c r="B114" s="4" t="s">
        <v>155</v>
      </c>
      <c r="C114" s="6">
        <v>812114000</v>
      </c>
      <c r="D114" s="5">
        <v>731034625</v>
      </c>
    </row>
    <row r="115" spans="1:4" x14ac:dyDescent="0.25">
      <c r="A115" s="2" t="s">
        <v>9</v>
      </c>
      <c r="B115" s="4" t="s">
        <v>156</v>
      </c>
      <c r="C115" s="6">
        <v>840437000</v>
      </c>
      <c r="D115" s="5">
        <v>673535050</v>
      </c>
    </row>
    <row r="116" spans="1:4" x14ac:dyDescent="0.25">
      <c r="A116" s="2" t="s">
        <v>9</v>
      </c>
      <c r="B116" s="4" t="s">
        <v>216</v>
      </c>
      <c r="C116" s="6">
        <v>967438000</v>
      </c>
      <c r="D116" s="5">
        <v>898934220</v>
      </c>
    </row>
    <row r="117" spans="1:4" x14ac:dyDescent="0.25">
      <c r="A117" s="2" t="s">
        <v>9</v>
      </c>
      <c r="B117" s="4" t="s">
        <v>217</v>
      </c>
      <c r="C117" s="6">
        <v>981792000</v>
      </c>
      <c r="D117" s="5">
        <v>969167250</v>
      </c>
    </row>
    <row r="118" spans="1:4" x14ac:dyDescent="0.25">
      <c r="A118" s="2" t="s">
        <v>9</v>
      </c>
      <c r="B118" s="4" t="s">
        <v>218</v>
      </c>
      <c r="C118" s="5">
        <v>989022000</v>
      </c>
      <c r="D118" s="5">
        <v>944374776</v>
      </c>
    </row>
    <row r="119" spans="1:4" x14ac:dyDescent="0.25">
      <c r="A119" s="2" t="s">
        <v>10</v>
      </c>
      <c r="B119" s="4" t="s">
        <v>219</v>
      </c>
      <c r="C119" s="6">
        <v>1002089000</v>
      </c>
      <c r="D119" s="5">
        <v>953059000</v>
      </c>
    </row>
    <row r="120" spans="1:4" x14ac:dyDescent="0.25">
      <c r="A120" s="2" t="s">
        <v>10</v>
      </c>
      <c r="B120" s="4" t="s">
        <v>220</v>
      </c>
      <c r="C120" s="6">
        <v>995741000</v>
      </c>
      <c r="D120" s="5">
        <v>973411000</v>
      </c>
    </row>
    <row r="121" spans="1:4" x14ac:dyDescent="0.25">
      <c r="A121" s="2" t="s">
        <v>10</v>
      </c>
      <c r="B121" s="4" t="s">
        <v>221</v>
      </c>
      <c r="C121" s="6">
        <v>1080226000</v>
      </c>
      <c r="D121" s="5">
        <v>1024688900</v>
      </c>
    </row>
    <row r="122" spans="1:4" x14ac:dyDescent="0.25">
      <c r="A122" s="2" t="s">
        <v>10</v>
      </c>
      <c r="B122" s="4" t="s">
        <v>222</v>
      </c>
      <c r="C122" s="6">
        <v>1195844000</v>
      </c>
      <c r="D122" s="5">
        <v>1067258836</v>
      </c>
    </row>
    <row r="123" spans="1:4" x14ac:dyDescent="0.25">
      <c r="A123" s="2" t="s">
        <v>10</v>
      </c>
      <c r="B123" s="4" t="s">
        <v>223</v>
      </c>
      <c r="C123" s="6">
        <v>925436000</v>
      </c>
      <c r="D123" s="5">
        <v>900123000</v>
      </c>
    </row>
    <row r="124" spans="1:4" x14ac:dyDescent="0.25">
      <c r="A124" s="2" t="s">
        <v>10</v>
      </c>
      <c r="B124" s="4" t="s">
        <v>224</v>
      </c>
      <c r="C124" s="6">
        <v>901005000</v>
      </c>
      <c r="D124" s="5">
        <v>855255000</v>
      </c>
    </row>
    <row r="125" spans="1:4" x14ac:dyDescent="0.25">
      <c r="A125" s="2" t="s">
        <v>10</v>
      </c>
      <c r="B125" s="4" t="s">
        <v>225</v>
      </c>
      <c r="C125" s="6">
        <v>813911000</v>
      </c>
      <c r="D125" s="5">
        <v>810577300</v>
      </c>
    </row>
    <row r="126" spans="1:4" x14ac:dyDescent="0.25">
      <c r="A126" s="2" t="s">
        <v>10</v>
      </c>
      <c r="B126" s="4" t="s">
        <v>226</v>
      </c>
      <c r="C126" s="6">
        <v>950547000</v>
      </c>
      <c r="D126" s="5">
        <v>930547000</v>
      </c>
    </row>
    <row r="127" spans="1:4" x14ac:dyDescent="0.25">
      <c r="A127" s="2" t="s">
        <v>11</v>
      </c>
      <c r="B127" s="4" t="s">
        <v>227</v>
      </c>
      <c r="C127" s="5">
        <v>887123000</v>
      </c>
      <c r="D127" s="5">
        <v>866536408</v>
      </c>
    </row>
    <row r="128" spans="1:4" x14ac:dyDescent="0.25">
      <c r="A128" s="2" t="s">
        <v>11</v>
      </c>
      <c r="B128" s="4" t="s">
        <v>228</v>
      </c>
      <c r="C128" s="5">
        <v>965638000</v>
      </c>
      <c r="D128" s="5">
        <v>933467550</v>
      </c>
    </row>
    <row r="129" spans="1:4" x14ac:dyDescent="0.25">
      <c r="A129" s="2" t="s">
        <v>11</v>
      </c>
      <c r="B129" s="4" t="s">
        <v>229</v>
      </c>
      <c r="C129" s="5">
        <v>889179000</v>
      </c>
      <c r="D129" s="5">
        <v>746143000</v>
      </c>
    </row>
    <row r="130" spans="1:4" x14ac:dyDescent="0.25">
      <c r="A130" s="2" t="s">
        <v>11</v>
      </c>
      <c r="B130" s="4" t="s">
        <v>230</v>
      </c>
      <c r="C130" s="5">
        <v>785303000</v>
      </c>
      <c r="D130" s="5">
        <v>764643800</v>
      </c>
    </row>
    <row r="131" spans="1:4" x14ac:dyDescent="0.25">
      <c r="A131" s="2" t="s">
        <v>11</v>
      </c>
      <c r="B131" s="4" t="s">
        <v>231</v>
      </c>
      <c r="C131" s="6">
        <v>1026786000</v>
      </c>
      <c r="D131" s="5">
        <v>913818700</v>
      </c>
    </row>
    <row r="132" spans="1:4" x14ac:dyDescent="0.25">
      <c r="A132" s="2" t="s">
        <v>11</v>
      </c>
      <c r="B132" s="4" t="s">
        <v>232</v>
      </c>
      <c r="C132" s="5">
        <v>826429000</v>
      </c>
      <c r="D132" s="5">
        <v>821554600</v>
      </c>
    </row>
    <row r="133" spans="1:4" x14ac:dyDescent="0.25">
      <c r="A133" s="2" t="s">
        <v>11</v>
      </c>
      <c r="B133" s="4" t="s">
        <v>233</v>
      </c>
      <c r="C133" s="5">
        <v>828381000</v>
      </c>
      <c r="D133" s="5">
        <v>807659000</v>
      </c>
    </row>
    <row r="134" spans="1:4" x14ac:dyDescent="0.25">
      <c r="A134" s="2" t="s">
        <v>11</v>
      </c>
      <c r="B134" s="4" t="s">
        <v>123</v>
      </c>
      <c r="C134" s="5">
        <v>885682000</v>
      </c>
      <c r="D134" s="5">
        <v>885682000</v>
      </c>
    </row>
    <row r="135" spans="1:4" x14ac:dyDescent="0.25">
      <c r="A135" s="2" t="s">
        <v>11</v>
      </c>
      <c r="B135" s="4" t="s">
        <v>234</v>
      </c>
      <c r="C135" s="5">
        <v>924391000</v>
      </c>
      <c r="D135" s="5">
        <v>924391000</v>
      </c>
    </row>
    <row r="136" spans="1:4" x14ac:dyDescent="0.25">
      <c r="A136" s="2" t="s">
        <v>11</v>
      </c>
      <c r="B136" s="4" t="s">
        <v>187</v>
      </c>
      <c r="C136" s="5">
        <v>845436000</v>
      </c>
      <c r="D136" s="5">
        <v>835552100</v>
      </c>
    </row>
    <row r="137" spans="1:4" x14ac:dyDescent="0.25">
      <c r="A137" s="2" t="s">
        <v>11</v>
      </c>
      <c r="B137" s="4" t="s">
        <v>11</v>
      </c>
      <c r="C137" s="5">
        <v>1028330000</v>
      </c>
      <c r="D137" s="5">
        <v>874150586</v>
      </c>
    </row>
    <row r="138" spans="1:4" x14ac:dyDescent="0.25">
      <c r="A138" s="2" t="s">
        <v>11</v>
      </c>
      <c r="B138" s="4" t="s">
        <v>215</v>
      </c>
      <c r="C138" s="5">
        <v>774513000</v>
      </c>
      <c r="D138" s="5">
        <v>712923100</v>
      </c>
    </row>
    <row r="139" spans="1:4" x14ac:dyDescent="0.25">
      <c r="A139" s="2" t="s">
        <v>12</v>
      </c>
      <c r="B139" s="4" t="s">
        <v>210</v>
      </c>
      <c r="C139" s="5">
        <v>921402000</v>
      </c>
      <c r="D139" s="5">
        <v>821643500</v>
      </c>
    </row>
    <row r="140" spans="1:4" x14ac:dyDescent="0.25">
      <c r="A140" s="2" t="s">
        <v>12</v>
      </c>
      <c r="B140" s="4" t="s">
        <v>211</v>
      </c>
      <c r="C140" s="5">
        <v>940528000</v>
      </c>
      <c r="D140" s="5">
        <v>800559700</v>
      </c>
    </row>
    <row r="141" spans="1:4" x14ac:dyDescent="0.25">
      <c r="A141" s="2" t="s">
        <v>12</v>
      </c>
      <c r="B141" s="4" t="s">
        <v>212</v>
      </c>
      <c r="C141" s="5">
        <v>828558000</v>
      </c>
      <c r="D141" s="5">
        <v>755759600</v>
      </c>
    </row>
    <row r="142" spans="1:4" x14ac:dyDescent="0.25">
      <c r="A142" s="2" t="s">
        <v>12</v>
      </c>
      <c r="B142" s="4" t="s">
        <v>213</v>
      </c>
      <c r="C142" s="5">
        <v>853605000</v>
      </c>
      <c r="D142" s="5">
        <v>802008400</v>
      </c>
    </row>
    <row r="143" spans="1:4" x14ac:dyDescent="0.25">
      <c r="A143" s="2" t="s">
        <v>12</v>
      </c>
      <c r="B143" s="4" t="s">
        <v>139</v>
      </c>
      <c r="C143" s="5">
        <v>865190000</v>
      </c>
      <c r="D143" s="5">
        <v>817863900</v>
      </c>
    </row>
    <row r="144" spans="1:4" x14ac:dyDescent="0.25">
      <c r="A144" s="2" t="s">
        <v>12</v>
      </c>
      <c r="B144" s="4" t="s">
        <v>214</v>
      </c>
      <c r="C144" s="5">
        <v>809020000</v>
      </c>
      <c r="D144" s="5">
        <v>618814800</v>
      </c>
    </row>
    <row r="145" spans="1:4" x14ac:dyDescent="0.25">
      <c r="A145" s="2" t="s">
        <v>12</v>
      </c>
      <c r="B145" s="4" t="s">
        <v>77</v>
      </c>
      <c r="C145" s="5">
        <v>857122000</v>
      </c>
      <c r="D145" s="5">
        <v>833905800</v>
      </c>
    </row>
    <row r="146" spans="1:4" x14ac:dyDescent="0.25">
      <c r="A146" s="2" t="s">
        <v>12</v>
      </c>
      <c r="B146" s="4" t="s">
        <v>209</v>
      </c>
      <c r="C146" s="5">
        <v>838752000</v>
      </c>
      <c r="D146" s="5">
        <v>701927400</v>
      </c>
    </row>
    <row r="147" spans="1:4" x14ac:dyDescent="0.25">
      <c r="A147" s="2" t="s">
        <v>12</v>
      </c>
      <c r="B147" s="4" t="s">
        <v>12</v>
      </c>
      <c r="C147" s="5">
        <v>773142000</v>
      </c>
      <c r="D147" s="5">
        <v>672994800</v>
      </c>
    </row>
    <row r="148" spans="1:4" x14ac:dyDescent="0.25">
      <c r="A148" s="2" t="s">
        <v>12</v>
      </c>
      <c r="B148" s="4" t="s">
        <v>208</v>
      </c>
      <c r="C148" s="5">
        <v>817271000</v>
      </c>
      <c r="D148" s="5">
        <v>719151000</v>
      </c>
    </row>
    <row r="149" spans="1:4" x14ac:dyDescent="0.25">
      <c r="A149" s="2" t="s">
        <v>12</v>
      </c>
      <c r="B149" s="4" t="s">
        <v>192</v>
      </c>
      <c r="C149" s="5">
        <v>1061812000</v>
      </c>
      <c r="D149" s="5">
        <v>967397500</v>
      </c>
    </row>
    <row r="150" spans="1:4" x14ac:dyDescent="0.25">
      <c r="A150" s="2" t="s">
        <v>12</v>
      </c>
      <c r="B150" s="4" t="s">
        <v>207</v>
      </c>
      <c r="C150" s="5">
        <v>806366000</v>
      </c>
      <c r="D150" s="5">
        <v>722635000</v>
      </c>
    </row>
    <row r="151" spans="1:4" x14ac:dyDescent="0.25">
      <c r="A151" s="2" t="s">
        <v>13</v>
      </c>
      <c r="B151" s="4" t="s">
        <v>201</v>
      </c>
      <c r="C151" s="5">
        <v>887117000</v>
      </c>
      <c r="D151" s="5">
        <v>882791075</v>
      </c>
    </row>
    <row r="152" spans="1:4" x14ac:dyDescent="0.25">
      <c r="A152" s="2" t="s">
        <v>13</v>
      </c>
      <c r="B152" s="4" t="s">
        <v>202</v>
      </c>
      <c r="C152" s="5">
        <v>794071000</v>
      </c>
      <c r="D152" s="5">
        <v>735244500</v>
      </c>
    </row>
    <row r="153" spans="1:4" x14ac:dyDescent="0.25">
      <c r="A153" s="2" t="s">
        <v>13</v>
      </c>
      <c r="B153" s="4" t="s">
        <v>203</v>
      </c>
      <c r="C153" s="5">
        <v>855056000</v>
      </c>
      <c r="D153" s="5">
        <v>843648400</v>
      </c>
    </row>
    <row r="154" spans="1:4" x14ac:dyDescent="0.25">
      <c r="A154" s="2" t="s">
        <v>13</v>
      </c>
      <c r="B154" s="4" t="s">
        <v>204</v>
      </c>
      <c r="C154" s="5">
        <v>936352000</v>
      </c>
      <c r="D154" s="5">
        <v>935828700</v>
      </c>
    </row>
    <row r="155" spans="1:4" x14ac:dyDescent="0.25">
      <c r="A155" s="2" t="s">
        <v>13</v>
      </c>
      <c r="B155" s="4" t="s">
        <v>123</v>
      </c>
      <c r="C155" s="5">
        <v>823162000</v>
      </c>
      <c r="D155" s="5">
        <v>493897200</v>
      </c>
    </row>
    <row r="156" spans="1:4" x14ac:dyDescent="0.25">
      <c r="A156" s="2" t="s">
        <v>13</v>
      </c>
      <c r="B156" s="4" t="s">
        <v>205</v>
      </c>
      <c r="C156" s="5">
        <v>940848000</v>
      </c>
      <c r="D156" s="5">
        <v>546179100</v>
      </c>
    </row>
    <row r="157" spans="1:4" x14ac:dyDescent="0.25">
      <c r="A157" s="2" t="s">
        <v>13</v>
      </c>
      <c r="B157" s="4" t="s">
        <v>206</v>
      </c>
      <c r="C157" s="5">
        <v>762028000</v>
      </c>
      <c r="D157" s="5">
        <v>726809000</v>
      </c>
    </row>
    <row r="158" spans="1:4" x14ac:dyDescent="0.25">
      <c r="A158" s="2" t="s">
        <v>13</v>
      </c>
      <c r="B158" s="4" t="s">
        <v>200</v>
      </c>
      <c r="C158" s="5">
        <v>879088000</v>
      </c>
      <c r="D158" s="5">
        <v>476025370</v>
      </c>
    </row>
    <row r="159" spans="1:4" x14ac:dyDescent="0.25">
      <c r="A159" s="2" t="s">
        <v>13</v>
      </c>
      <c r="B159" s="4" t="s">
        <v>199</v>
      </c>
      <c r="C159" s="5">
        <v>821059000</v>
      </c>
      <c r="D159" s="5">
        <v>358160350</v>
      </c>
    </row>
    <row r="160" spans="1:4" x14ac:dyDescent="0.25">
      <c r="A160" s="2" t="s">
        <v>13</v>
      </c>
      <c r="B160" s="4" t="s">
        <v>198</v>
      </c>
      <c r="C160" s="5">
        <v>773467000</v>
      </c>
      <c r="D160" s="5">
        <v>264501400</v>
      </c>
    </row>
    <row r="161" spans="1:4" x14ac:dyDescent="0.25">
      <c r="A161" s="2" t="s">
        <v>13</v>
      </c>
      <c r="B161" s="4" t="s">
        <v>197</v>
      </c>
      <c r="C161" s="5">
        <v>820392000</v>
      </c>
      <c r="D161" s="5">
        <v>756817288</v>
      </c>
    </row>
    <row r="162" spans="1:4" x14ac:dyDescent="0.25">
      <c r="A162" s="2" t="s">
        <v>13</v>
      </c>
      <c r="B162" s="4" t="s">
        <v>196</v>
      </c>
      <c r="C162" s="5">
        <v>890671000</v>
      </c>
      <c r="D162" s="5">
        <v>882974500</v>
      </c>
    </row>
    <row r="163" spans="1:4" x14ac:dyDescent="0.25">
      <c r="A163" s="2" t="s">
        <v>14</v>
      </c>
      <c r="B163" s="4" t="s">
        <v>181</v>
      </c>
      <c r="C163" s="5">
        <v>896209000</v>
      </c>
      <c r="D163" s="5">
        <v>896209000</v>
      </c>
    </row>
    <row r="164" spans="1:4" x14ac:dyDescent="0.25">
      <c r="A164" s="2" t="s">
        <v>14</v>
      </c>
      <c r="B164" s="4" t="s">
        <v>182</v>
      </c>
      <c r="C164" s="5">
        <v>803720000</v>
      </c>
      <c r="D164" s="5">
        <v>803720000</v>
      </c>
    </row>
    <row r="165" spans="1:4" x14ac:dyDescent="0.25">
      <c r="A165" s="2" t="s">
        <v>14</v>
      </c>
      <c r="B165" s="4" t="s">
        <v>183</v>
      </c>
      <c r="C165" s="5">
        <v>844572000</v>
      </c>
      <c r="D165" s="5">
        <v>847888000</v>
      </c>
    </row>
    <row r="166" spans="1:4" x14ac:dyDescent="0.25">
      <c r="A166" s="2" t="s">
        <v>14</v>
      </c>
      <c r="B166" s="4" t="s">
        <v>184</v>
      </c>
      <c r="C166" s="5">
        <v>814006000</v>
      </c>
      <c r="D166" s="5">
        <v>777323200</v>
      </c>
    </row>
    <row r="167" spans="1:4" x14ac:dyDescent="0.25">
      <c r="A167" s="2" t="s">
        <v>14</v>
      </c>
      <c r="B167" s="4" t="s">
        <v>185</v>
      </c>
      <c r="C167" s="5">
        <v>941903000</v>
      </c>
      <c r="D167" s="5">
        <v>941903000</v>
      </c>
    </row>
    <row r="168" spans="1:4" x14ac:dyDescent="0.25">
      <c r="A168" s="2" t="s">
        <v>14</v>
      </c>
      <c r="B168" s="4" t="s">
        <v>186</v>
      </c>
      <c r="C168" s="5">
        <v>822045000</v>
      </c>
      <c r="D168" s="5">
        <v>848567806</v>
      </c>
    </row>
    <row r="169" spans="1:4" x14ac:dyDescent="0.25">
      <c r="A169" s="2" t="s">
        <v>14</v>
      </c>
      <c r="B169" s="4" t="s">
        <v>187</v>
      </c>
      <c r="C169" s="5">
        <v>819552000</v>
      </c>
      <c r="D169" s="5">
        <v>819551200</v>
      </c>
    </row>
    <row r="170" spans="1:4" x14ac:dyDescent="0.25">
      <c r="A170" s="2" t="s">
        <v>14</v>
      </c>
      <c r="B170" s="4" t="s">
        <v>188</v>
      </c>
      <c r="C170" s="5">
        <v>834144000</v>
      </c>
      <c r="D170" s="5">
        <v>744851149</v>
      </c>
    </row>
    <row r="171" spans="1:4" x14ac:dyDescent="0.25">
      <c r="A171" s="2" t="s">
        <v>14</v>
      </c>
      <c r="B171" s="4" t="s">
        <v>35</v>
      </c>
      <c r="C171" s="5">
        <v>874942000</v>
      </c>
      <c r="D171" s="5">
        <v>874942000</v>
      </c>
    </row>
    <row r="172" spans="1:4" x14ac:dyDescent="0.25">
      <c r="A172" s="2" t="s">
        <v>14</v>
      </c>
      <c r="B172" s="4" t="s">
        <v>189</v>
      </c>
      <c r="C172" s="5">
        <v>774364000</v>
      </c>
      <c r="D172" s="5">
        <v>774364000</v>
      </c>
    </row>
    <row r="173" spans="1:4" x14ac:dyDescent="0.25">
      <c r="A173" s="2" t="s">
        <v>14</v>
      </c>
      <c r="B173" s="4" t="s">
        <v>190</v>
      </c>
      <c r="C173" s="5">
        <v>776656000</v>
      </c>
      <c r="D173" s="5">
        <v>776656000</v>
      </c>
    </row>
    <row r="174" spans="1:4" x14ac:dyDescent="0.25">
      <c r="A174" s="2" t="s">
        <v>14</v>
      </c>
      <c r="B174" s="4" t="s">
        <v>153</v>
      </c>
      <c r="C174" s="5">
        <v>823495000</v>
      </c>
      <c r="D174" s="5">
        <v>823495000</v>
      </c>
    </row>
    <row r="175" spans="1:4" x14ac:dyDescent="0.25">
      <c r="A175" s="2" t="s">
        <v>14</v>
      </c>
      <c r="B175" s="4" t="s">
        <v>191</v>
      </c>
      <c r="C175" s="5">
        <v>810352000</v>
      </c>
      <c r="D175" s="5">
        <v>795463500</v>
      </c>
    </row>
    <row r="176" spans="1:4" x14ac:dyDescent="0.25">
      <c r="A176" s="2" t="s">
        <v>14</v>
      </c>
      <c r="B176" s="4" t="s">
        <v>192</v>
      </c>
      <c r="C176" s="5">
        <v>865588000</v>
      </c>
      <c r="D176" s="5">
        <v>845470000</v>
      </c>
    </row>
    <row r="177" spans="1:4" x14ac:dyDescent="0.25">
      <c r="A177" s="2" t="s">
        <v>14</v>
      </c>
      <c r="B177" s="4" t="s">
        <v>193</v>
      </c>
      <c r="C177" s="5">
        <v>863988000</v>
      </c>
      <c r="D177" s="5">
        <v>863988000</v>
      </c>
    </row>
    <row r="178" spans="1:4" x14ac:dyDescent="0.25">
      <c r="A178" s="2" t="s">
        <v>14</v>
      </c>
      <c r="B178" s="4" t="s">
        <v>194</v>
      </c>
      <c r="C178" s="5">
        <v>832709000</v>
      </c>
      <c r="D178" s="5">
        <v>832709000</v>
      </c>
    </row>
    <row r="179" spans="1:4" x14ac:dyDescent="0.25">
      <c r="A179" s="2" t="s">
        <v>14</v>
      </c>
      <c r="B179" s="4" t="s">
        <v>63</v>
      </c>
      <c r="C179" s="5">
        <v>812982000</v>
      </c>
      <c r="D179" s="5">
        <v>791216500</v>
      </c>
    </row>
    <row r="180" spans="1:4" x14ac:dyDescent="0.25">
      <c r="A180" s="2" t="s">
        <v>14</v>
      </c>
      <c r="B180" s="4" t="s">
        <v>195</v>
      </c>
      <c r="C180" s="5">
        <v>778872000</v>
      </c>
      <c r="D180" s="5">
        <v>737545900</v>
      </c>
    </row>
    <row r="181" spans="1:4" x14ac:dyDescent="0.25">
      <c r="A181" s="2" t="s">
        <v>15</v>
      </c>
      <c r="B181" s="4" t="s">
        <v>175</v>
      </c>
      <c r="C181" s="5">
        <v>902018000</v>
      </c>
      <c r="D181" s="5">
        <v>871086000</v>
      </c>
    </row>
    <row r="182" spans="1:4" x14ac:dyDescent="0.25">
      <c r="A182" s="2" t="s">
        <v>15</v>
      </c>
      <c r="B182" s="4" t="s">
        <v>176</v>
      </c>
      <c r="C182" s="5">
        <v>773936000</v>
      </c>
      <c r="D182" s="5">
        <v>761079000</v>
      </c>
    </row>
    <row r="183" spans="1:4" x14ac:dyDescent="0.25">
      <c r="A183" s="2" t="s">
        <v>15</v>
      </c>
      <c r="B183" s="4" t="s">
        <v>177</v>
      </c>
      <c r="C183" s="5">
        <v>900711000</v>
      </c>
      <c r="D183" s="5">
        <v>867003000</v>
      </c>
    </row>
    <row r="184" spans="1:4" x14ac:dyDescent="0.25">
      <c r="A184" s="2" t="s">
        <v>15</v>
      </c>
      <c r="B184" s="4" t="s">
        <v>15</v>
      </c>
      <c r="C184" s="5">
        <v>860159000</v>
      </c>
      <c r="D184" s="5">
        <v>771310100</v>
      </c>
    </row>
    <row r="185" spans="1:4" x14ac:dyDescent="0.25">
      <c r="A185" s="2" t="s">
        <v>15</v>
      </c>
      <c r="B185" s="4" t="s">
        <v>178</v>
      </c>
      <c r="C185" s="5">
        <v>797098000</v>
      </c>
      <c r="D185" s="5">
        <v>782047400</v>
      </c>
    </row>
    <row r="186" spans="1:4" x14ac:dyDescent="0.25">
      <c r="A186" s="2" t="s">
        <v>15</v>
      </c>
      <c r="B186" s="4" t="s">
        <v>179</v>
      </c>
      <c r="C186" s="5">
        <v>857860000</v>
      </c>
      <c r="D186" s="5">
        <v>808883800</v>
      </c>
    </row>
    <row r="187" spans="1:4" x14ac:dyDescent="0.25">
      <c r="A187" s="2" t="s">
        <v>15</v>
      </c>
      <c r="B187" s="4" t="s">
        <v>180</v>
      </c>
      <c r="C187" s="5">
        <v>790758000</v>
      </c>
      <c r="D187" s="5">
        <v>766090000</v>
      </c>
    </row>
    <row r="188" spans="1:4" x14ac:dyDescent="0.25">
      <c r="A188" s="2" t="s">
        <v>15</v>
      </c>
      <c r="B188" s="4" t="s">
        <v>174</v>
      </c>
      <c r="C188" s="5">
        <v>890942000</v>
      </c>
      <c r="D188" s="5">
        <v>853643000</v>
      </c>
    </row>
    <row r="189" spans="1:4" x14ac:dyDescent="0.25">
      <c r="A189" s="2" t="s">
        <v>15</v>
      </c>
      <c r="B189" s="4" t="s">
        <v>173</v>
      </c>
      <c r="C189" s="5">
        <v>939027000</v>
      </c>
      <c r="D189" s="5">
        <v>790832700</v>
      </c>
    </row>
    <row r="190" spans="1:4" x14ac:dyDescent="0.25">
      <c r="A190" s="2" t="s">
        <v>15</v>
      </c>
      <c r="B190" s="4" t="s">
        <v>172</v>
      </c>
      <c r="C190" s="5">
        <v>832017000</v>
      </c>
      <c r="D190" s="5">
        <v>718643000</v>
      </c>
    </row>
    <row r="191" spans="1:4" x14ac:dyDescent="0.25">
      <c r="A191" s="2" t="s">
        <v>15</v>
      </c>
      <c r="B191" s="4" t="s">
        <v>171</v>
      </c>
      <c r="C191" s="5">
        <v>785834000</v>
      </c>
      <c r="D191" s="5">
        <v>758584500</v>
      </c>
    </row>
    <row r="192" spans="1:4" x14ac:dyDescent="0.25">
      <c r="A192" s="2" t="s">
        <v>15</v>
      </c>
      <c r="B192" s="4" t="s">
        <v>170</v>
      </c>
      <c r="C192" s="5">
        <v>801164000</v>
      </c>
      <c r="D192" s="5">
        <v>765109000</v>
      </c>
    </row>
    <row r="193" spans="1:4" x14ac:dyDescent="0.25">
      <c r="A193" s="2" t="s">
        <v>15</v>
      </c>
      <c r="B193" s="4" t="s">
        <v>169</v>
      </c>
      <c r="C193" s="5">
        <v>830925000</v>
      </c>
      <c r="D193" s="5">
        <v>818180750</v>
      </c>
    </row>
    <row r="194" spans="1:4" x14ac:dyDescent="0.25">
      <c r="A194" s="2" t="s">
        <v>15</v>
      </c>
      <c r="B194" s="4" t="s">
        <v>168</v>
      </c>
      <c r="C194" s="5">
        <v>896508000</v>
      </c>
      <c r="D194" s="5">
        <v>812417500</v>
      </c>
    </row>
    <row r="195" spans="1:4" x14ac:dyDescent="0.25">
      <c r="A195" s="2" t="s">
        <v>15</v>
      </c>
      <c r="B195" s="4" t="s">
        <v>167</v>
      </c>
      <c r="C195" s="5">
        <v>802288000</v>
      </c>
      <c r="D195" s="5">
        <v>743345500</v>
      </c>
    </row>
    <row r="196" spans="1:4" x14ac:dyDescent="0.25">
      <c r="A196" s="2" t="s">
        <v>16</v>
      </c>
      <c r="B196" s="4" t="s">
        <v>166</v>
      </c>
      <c r="C196" s="5">
        <v>839900000</v>
      </c>
      <c r="D196" s="5">
        <v>839200000</v>
      </c>
    </row>
    <row r="197" spans="1:4" x14ac:dyDescent="0.25">
      <c r="A197" s="2" t="s">
        <v>16</v>
      </c>
      <c r="B197" s="4" t="s">
        <v>165</v>
      </c>
      <c r="C197" s="5">
        <v>898386000</v>
      </c>
      <c r="D197" s="5">
        <v>898386000</v>
      </c>
    </row>
    <row r="198" spans="1:4" x14ac:dyDescent="0.25">
      <c r="A198" s="2" t="s">
        <v>16</v>
      </c>
      <c r="B198" s="4" t="s">
        <v>164</v>
      </c>
      <c r="C198" s="5">
        <v>821367000</v>
      </c>
      <c r="D198" s="5">
        <v>821367000</v>
      </c>
    </row>
    <row r="199" spans="1:4" x14ac:dyDescent="0.25">
      <c r="A199" s="2" t="s">
        <v>16</v>
      </c>
      <c r="B199" s="4" t="s">
        <v>163</v>
      </c>
      <c r="C199" s="5">
        <v>780132000</v>
      </c>
      <c r="D199" s="5">
        <v>774782000</v>
      </c>
    </row>
    <row r="200" spans="1:4" x14ac:dyDescent="0.25">
      <c r="A200" s="2" t="s">
        <v>16</v>
      </c>
      <c r="B200" s="4" t="s">
        <v>162</v>
      </c>
      <c r="C200" s="5">
        <v>818255000</v>
      </c>
      <c r="D200" s="5">
        <v>771905400</v>
      </c>
    </row>
    <row r="201" spans="1:4" x14ac:dyDescent="0.25">
      <c r="A201" s="2" t="s">
        <v>16</v>
      </c>
      <c r="B201" s="4" t="s">
        <v>161</v>
      </c>
      <c r="C201" s="5">
        <v>851082000</v>
      </c>
      <c r="D201" s="5">
        <v>849722000</v>
      </c>
    </row>
    <row r="202" spans="1:4" x14ac:dyDescent="0.25">
      <c r="A202" s="2" t="s">
        <v>16</v>
      </c>
      <c r="B202" s="4" t="s">
        <v>160</v>
      </c>
      <c r="C202" s="5">
        <v>1019015000</v>
      </c>
      <c r="D202" s="5">
        <v>1015784091</v>
      </c>
    </row>
    <row r="203" spans="1:4" x14ac:dyDescent="0.25">
      <c r="A203" s="2" t="s">
        <v>16</v>
      </c>
      <c r="B203" s="4" t="s">
        <v>159</v>
      </c>
      <c r="C203" s="5">
        <v>926595000</v>
      </c>
      <c r="D203" s="5">
        <v>919333380</v>
      </c>
    </row>
    <row r="204" spans="1:4" x14ac:dyDescent="0.25">
      <c r="A204" s="2" t="s">
        <v>16</v>
      </c>
      <c r="B204" s="4" t="s">
        <v>157</v>
      </c>
      <c r="C204" s="5">
        <v>794398000</v>
      </c>
      <c r="D204" s="5">
        <v>794398000</v>
      </c>
    </row>
    <row r="205" spans="1:4" x14ac:dyDescent="0.25">
      <c r="A205" s="2" t="s">
        <v>16</v>
      </c>
      <c r="B205" s="4" t="s">
        <v>158</v>
      </c>
      <c r="C205" s="5">
        <v>868557000</v>
      </c>
      <c r="D205" s="5">
        <v>868557000</v>
      </c>
    </row>
    <row r="206" spans="1:4" x14ac:dyDescent="0.25">
      <c r="A206" s="2" t="s">
        <v>16</v>
      </c>
      <c r="B206" s="4" t="s">
        <v>121</v>
      </c>
      <c r="C206" s="5">
        <v>989144000</v>
      </c>
      <c r="D206" s="5">
        <v>989144000</v>
      </c>
    </row>
    <row r="207" spans="1:4" x14ac:dyDescent="0.25">
      <c r="A207" s="2" t="s">
        <v>16</v>
      </c>
      <c r="B207" s="4" t="s">
        <v>16</v>
      </c>
      <c r="C207" s="5">
        <v>847431000</v>
      </c>
      <c r="D207" s="5">
        <v>847431000</v>
      </c>
    </row>
    <row r="208" spans="1:4" x14ac:dyDescent="0.25">
      <c r="A208" s="2" t="s">
        <v>16</v>
      </c>
      <c r="B208" s="4" t="s">
        <v>122</v>
      </c>
      <c r="C208" s="5">
        <v>924253000</v>
      </c>
      <c r="D208" s="5">
        <v>924253000</v>
      </c>
    </row>
    <row r="209" spans="1:4" x14ac:dyDescent="0.25">
      <c r="A209" s="2" t="s">
        <v>16</v>
      </c>
      <c r="B209" s="4" t="s">
        <v>123</v>
      </c>
      <c r="C209" s="5">
        <v>831220000</v>
      </c>
      <c r="D209" s="5">
        <v>831220000</v>
      </c>
    </row>
    <row r="210" spans="1:4" x14ac:dyDescent="0.25">
      <c r="A210" s="2" t="s">
        <v>16</v>
      </c>
      <c r="B210" s="4" t="s">
        <v>124</v>
      </c>
      <c r="C210" s="5">
        <v>958245000</v>
      </c>
      <c r="D210" s="5">
        <v>886785500</v>
      </c>
    </row>
    <row r="211" spans="1:4" x14ac:dyDescent="0.25">
      <c r="A211" s="2" t="s">
        <v>17</v>
      </c>
      <c r="B211" s="4" t="s">
        <v>125</v>
      </c>
      <c r="C211" s="5">
        <v>754725000</v>
      </c>
      <c r="D211" s="5">
        <v>726434000</v>
      </c>
    </row>
    <row r="212" spans="1:4" x14ac:dyDescent="0.25">
      <c r="A212" s="2" t="s">
        <v>17</v>
      </c>
      <c r="B212" s="4" t="s">
        <v>126</v>
      </c>
      <c r="C212" s="5">
        <v>809716000</v>
      </c>
      <c r="D212" s="5">
        <v>809716000</v>
      </c>
    </row>
    <row r="213" spans="1:4" x14ac:dyDescent="0.25">
      <c r="A213" s="2" t="s">
        <v>17</v>
      </c>
      <c r="B213" s="4" t="s">
        <v>127</v>
      </c>
      <c r="C213" s="5">
        <v>765443000</v>
      </c>
      <c r="D213" s="5">
        <v>745803519</v>
      </c>
    </row>
    <row r="214" spans="1:4" x14ac:dyDescent="0.25">
      <c r="A214" s="2" t="s">
        <v>17</v>
      </c>
      <c r="B214" s="4" t="s">
        <v>128</v>
      </c>
      <c r="C214" s="5">
        <v>848543000</v>
      </c>
      <c r="D214" s="5">
        <v>843133700</v>
      </c>
    </row>
    <row r="215" spans="1:4" x14ac:dyDescent="0.25">
      <c r="A215" s="2" t="s">
        <v>17</v>
      </c>
      <c r="B215" s="4" t="s">
        <v>129</v>
      </c>
      <c r="C215" s="5">
        <v>839654000</v>
      </c>
      <c r="D215" s="5">
        <v>838401000</v>
      </c>
    </row>
    <row r="216" spans="1:4" x14ac:dyDescent="0.25">
      <c r="A216" s="2" t="s">
        <v>17</v>
      </c>
      <c r="B216" s="4" t="s">
        <v>130</v>
      </c>
      <c r="C216" s="5">
        <v>982317000</v>
      </c>
      <c r="D216" s="5">
        <v>982317000</v>
      </c>
    </row>
    <row r="217" spans="1:4" x14ac:dyDescent="0.25">
      <c r="A217" s="2" t="s">
        <v>17</v>
      </c>
      <c r="B217" s="4" t="s">
        <v>131</v>
      </c>
      <c r="C217" s="5">
        <v>873817000</v>
      </c>
      <c r="D217" s="5">
        <v>872425700</v>
      </c>
    </row>
    <row r="218" spans="1:4" x14ac:dyDescent="0.25">
      <c r="A218" s="2" t="s">
        <v>17</v>
      </c>
      <c r="B218" s="4" t="s">
        <v>17</v>
      </c>
      <c r="C218" s="5">
        <v>995590000</v>
      </c>
      <c r="D218" s="5">
        <v>967165876</v>
      </c>
    </row>
    <row r="219" spans="1:4" x14ac:dyDescent="0.25">
      <c r="A219" s="2" t="s">
        <v>17</v>
      </c>
      <c r="B219" s="4" t="s">
        <v>132</v>
      </c>
      <c r="C219" s="5">
        <v>839880000</v>
      </c>
      <c r="D219" s="5">
        <v>830007400</v>
      </c>
    </row>
    <row r="220" spans="1:4" x14ac:dyDescent="0.25">
      <c r="A220" s="2" t="s">
        <v>17</v>
      </c>
      <c r="B220" s="4" t="s">
        <v>133</v>
      </c>
      <c r="C220" s="5">
        <v>1343598000</v>
      </c>
      <c r="D220" s="5">
        <v>1343598000</v>
      </c>
    </row>
    <row r="221" spans="1:4" x14ac:dyDescent="0.25">
      <c r="A221" s="2" t="s">
        <v>17</v>
      </c>
      <c r="B221" s="4" t="s">
        <v>110</v>
      </c>
      <c r="C221" s="5">
        <v>868799000</v>
      </c>
      <c r="D221" s="5">
        <v>867599000</v>
      </c>
    </row>
    <row r="222" spans="1:4" x14ac:dyDescent="0.25">
      <c r="A222" s="2" t="s">
        <v>17</v>
      </c>
      <c r="B222" s="4" t="s">
        <v>111</v>
      </c>
      <c r="C222" s="5">
        <v>891353000</v>
      </c>
      <c r="D222" s="5">
        <v>866291750</v>
      </c>
    </row>
    <row r="223" spans="1:4" x14ac:dyDescent="0.25">
      <c r="A223" s="2" t="s">
        <v>17</v>
      </c>
      <c r="B223" s="4" t="s">
        <v>112</v>
      </c>
      <c r="C223" s="5">
        <v>970232000</v>
      </c>
      <c r="D223" s="5">
        <v>970232000</v>
      </c>
    </row>
    <row r="224" spans="1:4" x14ac:dyDescent="0.25">
      <c r="A224" s="2" t="s">
        <v>17</v>
      </c>
      <c r="B224" s="4" t="s">
        <v>113</v>
      </c>
      <c r="C224" s="5">
        <v>814863000</v>
      </c>
      <c r="D224" s="5">
        <v>801863000</v>
      </c>
    </row>
    <row r="225" spans="1:4" x14ac:dyDescent="0.25">
      <c r="A225" s="2" t="s">
        <v>17</v>
      </c>
      <c r="B225" s="4" t="s">
        <v>114</v>
      </c>
      <c r="C225" s="5">
        <v>1175088000</v>
      </c>
      <c r="D225" s="5">
        <v>1175088000</v>
      </c>
    </row>
    <row r="226" spans="1:4" x14ac:dyDescent="0.25">
      <c r="A226" s="2" t="s">
        <v>17</v>
      </c>
      <c r="B226" s="4" t="s">
        <v>115</v>
      </c>
      <c r="C226" s="5">
        <v>999604000</v>
      </c>
      <c r="D226" s="5">
        <v>995498162</v>
      </c>
    </row>
    <row r="227" spans="1:4" x14ac:dyDescent="0.25">
      <c r="A227" s="2" t="s">
        <v>18</v>
      </c>
      <c r="B227" s="7" t="s">
        <v>108</v>
      </c>
      <c r="C227" s="5">
        <v>987884000</v>
      </c>
      <c r="D227" s="5">
        <v>987884000</v>
      </c>
    </row>
    <row r="228" spans="1:4" x14ac:dyDescent="0.25">
      <c r="A228" s="2" t="s">
        <v>18</v>
      </c>
      <c r="B228" s="7" t="s">
        <v>109</v>
      </c>
      <c r="C228" s="5">
        <v>904018000</v>
      </c>
      <c r="D228" s="5">
        <v>904018000</v>
      </c>
    </row>
    <row r="229" spans="1:4" x14ac:dyDescent="0.25">
      <c r="A229" s="2" t="s">
        <v>18</v>
      </c>
      <c r="B229" s="7" t="s">
        <v>116</v>
      </c>
      <c r="C229" s="5">
        <v>896800000</v>
      </c>
      <c r="D229" s="5">
        <v>896800000</v>
      </c>
    </row>
    <row r="230" spans="1:4" x14ac:dyDescent="0.25">
      <c r="A230" s="2" t="s">
        <v>18</v>
      </c>
      <c r="B230" s="7" t="s">
        <v>117</v>
      </c>
      <c r="C230" s="5">
        <v>893387000</v>
      </c>
      <c r="D230" s="5">
        <v>893387000</v>
      </c>
    </row>
    <row r="231" spans="1:4" x14ac:dyDescent="0.25">
      <c r="A231" s="2" t="s">
        <v>18</v>
      </c>
      <c r="B231" s="7" t="s">
        <v>118</v>
      </c>
      <c r="C231" s="5">
        <v>864043000</v>
      </c>
      <c r="D231" s="5">
        <v>864043000</v>
      </c>
    </row>
    <row r="232" spans="1:4" x14ac:dyDescent="0.25">
      <c r="A232" s="2" t="s">
        <v>18</v>
      </c>
      <c r="B232" s="7" t="s">
        <v>119</v>
      </c>
      <c r="C232" s="5">
        <v>740549000</v>
      </c>
      <c r="D232" s="5">
        <v>740549000</v>
      </c>
    </row>
    <row r="233" spans="1:4" x14ac:dyDescent="0.25">
      <c r="A233" s="2" t="s">
        <v>18</v>
      </c>
      <c r="B233" s="7" t="s">
        <v>18</v>
      </c>
      <c r="C233" s="5">
        <v>954013000</v>
      </c>
      <c r="D233" s="5">
        <v>954013000</v>
      </c>
    </row>
    <row r="234" spans="1:4" x14ac:dyDescent="0.25">
      <c r="A234" s="2" t="s">
        <v>18</v>
      </c>
      <c r="B234" s="7" t="s">
        <v>120</v>
      </c>
      <c r="C234" s="5">
        <v>786868000</v>
      </c>
      <c r="D234" s="5">
        <v>786868000</v>
      </c>
    </row>
    <row r="235" spans="1:4" x14ac:dyDescent="0.25">
      <c r="A235" s="2" t="s">
        <v>18</v>
      </c>
      <c r="B235" s="7" t="s">
        <v>107</v>
      </c>
      <c r="C235" s="5">
        <v>1453574000</v>
      </c>
      <c r="D235" s="5">
        <v>1453574000</v>
      </c>
    </row>
    <row r="236" spans="1:4" x14ac:dyDescent="0.25">
      <c r="A236" s="2" t="s">
        <v>18</v>
      </c>
      <c r="B236" s="7" t="s">
        <v>106</v>
      </c>
      <c r="C236" s="5">
        <v>828952000</v>
      </c>
      <c r="D236" s="5">
        <v>828952000</v>
      </c>
    </row>
    <row r="237" spans="1:4" x14ac:dyDescent="0.25">
      <c r="A237" s="2" t="s">
        <v>18</v>
      </c>
      <c r="B237" s="7" t="s">
        <v>105</v>
      </c>
      <c r="C237" s="5">
        <v>985972000</v>
      </c>
      <c r="D237" s="5">
        <v>985972000</v>
      </c>
    </row>
    <row r="238" spans="1:4" x14ac:dyDescent="0.25">
      <c r="A238" s="2" t="s">
        <v>18</v>
      </c>
      <c r="B238" s="7" t="s">
        <v>104</v>
      </c>
      <c r="C238" s="5">
        <v>940249000</v>
      </c>
      <c r="D238" s="5">
        <v>940249000</v>
      </c>
    </row>
    <row r="239" spans="1:4" x14ac:dyDescent="0.25">
      <c r="A239" s="2" t="s">
        <v>18</v>
      </c>
      <c r="B239" s="7" t="s">
        <v>103</v>
      </c>
      <c r="C239" s="5">
        <v>789699000</v>
      </c>
      <c r="D239" s="5">
        <v>789699000</v>
      </c>
    </row>
    <row r="240" spans="1:4" x14ac:dyDescent="0.25">
      <c r="A240" s="2" t="s">
        <v>18</v>
      </c>
      <c r="B240" s="7" t="s">
        <v>102</v>
      </c>
      <c r="C240" s="5">
        <v>847889000</v>
      </c>
      <c r="D240" s="5">
        <v>847889000</v>
      </c>
    </row>
    <row r="241" spans="1:4" x14ac:dyDescent="0.25">
      <c r="A241" s="2" t="s">
        <v>18</v>
      </c>
      <c r="B241" s="7" t="s">
        <v>101</v>
      </c>
      <c r="C241" s="5">
        <v>866687000</v>
      </c>
      <c r="D241" s="5">
        <v>866687000</v>
      </c>
    </row>
    <row r="242" spans="1:4" x14ac:dyDescent="0.25">
      <c r="A242" s="2" t="s">
        <v>18</v>
      </c>
      <c r="B242" s="7" t="s">
        <v>100</v>
      </c>
      <c r="C242" s="5">
        <v>816062000</v>
      </c>
      <c r="D242" s="5">
        <v>816062000</v>
      </c>
    </row>
    <row r="243" spans="1:4" x14ac:dyDescent="0.25">
      <c r="A243" s="2" t="s">
        <v>19</v>
      </c>
      <c r="B243" s="7" t="s">
        <v>99</v>
      </c>
      <c r="C243" s="5">
        <v>868331000</v>
      </c>
      <c r="D243" s="5">
        <v>867397100</v>
      </c>
    </row>
    <row r="244" spans="1:4" x14ac:dyDescent="0.25">
      <c r="A244" s="2" t="s">
        <v>19</v>
      </c>
      <c r="B244" s="7" t="s">
        <v>97</v>
      </c>
      <c r="C244" s="5">
        <v>929144000</v>
      </c>
      <c r="D244" s="5">
        <v>742278750</v>
      </c>
    </row>
    <row r="245" spans="1:4" x14ac:dyDescent="0.25">
      <c r="A245" s="2" t="s">
        <v>19</v>
      </c>
      <c r="B245" s="7" t="s">
        <v>98</v>
      </c>
      <c r="C245" s="5">
        <v>950431000</v>
      </c>
      <c r="D245" s="5">
        <v>950431000</v>
      </c>
    </row>
    <row r="246" spans="1:4" x14ac:dyDescent="0.25">
      <c r="A246" s="2" t="s">
        <v>19</v>
      </c>
      <c r="B246" s="7" t="s">
        <v>19</v>
      </c>
      <c r="C246" s="5">
        <v>925316000</v>
      </c>
      <c r="D246" s="5">
        <v>925316000</v>
      </c>
    </row>
    <row r="247" spans="1:4" x14ac:dyDescent="0.25">
      <c r="A247" s="2" t="s">
        <v>19</v>
      </c>
      <c r="B247" s="7" t="s">
        <v>94</v>
      </c>
      <c r="C247" s="5">
        <v>799454000</v>
      </c>
      <c r="D247" s="5">
        <v>617645300</v>
      </c>
    </row>
    <row r="248" spans="1:4" x14ac:dyDescent="0.25">
      <c r="A248" s="2" t="s">
        <v>19</v>
      </c>
      <c r="B248" s="7" t="s">
        <v>95</v>
      </c>
      <c r="C248" s="5">
        <v>1006346000</v>
      </c>
      <c r="D248" s="5">
        <v>972354300</v>
      </c>
    </row>
    <row r="249" spans="1:4" x14ac:dyDescent="0.25">
      <c r="A249" s="2" t="s">
        <v>19</v>
      </c>
      <c r="B249" s="7" t="s">
        <v>96</v>
      </c>
      <c r="C249" s="5">
        <v>897441000</v>
      </c>
      <c r="D249" s="5">
        <v>891255100</v>
      </c>
    </row>
    <row r="250" spans="1:4" x14ac:dyDescent="0.25">
      <c r="A250" s="2" t="s">
        <v>19</v>
      </c>
      <c r="B250" s="7" t="s">
        <v>93</v>
      </c>
      <c r="C250" s="5">
        <v>916258000</v>
      </c>
      <c r="D250" s="5">
        <v>847424500</v>
      </c>
    </row>
    <row r="251" spans="1:4" x14ac:dyDescent="0.25">
      <c r="A251" s="2" t="s">
        <v>19</v>
      </c>
      <c r="B251" s="7" t="s">
        <v>92</v>
      </c>
      <c r="C251" s="5">
        <v>858603000</v>
      </c>
      <c r="D251" s="5">
        <v>806023255</v>
      </c>
    </row>
    <row r="252" spans="1:4" x14ac:dyDescent="0.25">
      <c r="A252" s="2" t="s">
        <v>19</v>
      </c>
      <c r="B252" s="7" t="s">
        <v>91</v>
      </c>
      <c r="C252" s="5">
        <v>887371000</v>
      </c>
      <c r="D252" s="5">
        <v>887371000</v>
      </c>
    </row>
    <row r="253" spans="1:4" x14ac:dyDescent="0.25">
      <c r="A253" s="2" t="s">
        <v>19</v>
      </c>
      <c r="B253" s="7" t="s">
        <v>90</v>
      </c>
      <c r="C253" s="5">
        <v>957385000</v>
      </c>
      <c r="D253" s="5">
        <v>957385000</v>
      </c>
    </row>
    <row r="254" spans="1:4" x14ac:dyDescent="0.25">
      <c r="A254" s="2" t="s">
        <v>19</v>
      </c>
      <c r="B254" s="7" t="s">
        <v>89</v>
      </c>
      <c r="C254" s="5">
        <v>812310000</v>
      </c>
      <c r="D254" s="5">
        <v>793889400</v>
      </c>
    </row>
    <row r="255" spans="1:4" x14ac:dyDescent="0.25">
      <c r="A255" s="2" t="s">
        <v>20</v>
      </c>
      <c r="B255" s="4" t="s">
        <v>88</v>
      </c>
      <c r="C255" s="5">
        <v>815116000</v>
      </c>
      <c r="D255" s="5">
        <v>815116000</v>
      </c>
    </row>
    <row r="256" spans="1:4" x14ac:dyDescent="0.25">
      <c r="A256" s="2" t="s">
        <v>20</v>
      </c>
      <c r="B256" s="4" t="s">
        <v>87</v>
      </c>
      <c r="C256" s="5">
        <v>806982000</v>
      </c>
      <c r="D256" s="5">
        <v>806982000</v>
      </c>
    </row>
    <row r="257" spans="1:4" x14ac:dyDescent="0.25">
      <c r="A257" s="2" t="s">
        <v>20</v>
      </c>
      <c r="B257" s="4" t="s">
        <v>86</v>
      </c>
      <c r="C257" s="5">
        <v>822046000</v>
      </c>
      <c r="D257" s="5">
        <v>822046000</v>
      </c>
    </row>
    <row r="258" spans="1:4" x14ac:dyDescent="0.25">
      <c r="A258" s="2" t="s">
        <v>20</v>
      </c>
      <c r="B258" s="4" t="s">
        <v>85</v>
      </c>
      <c r="C258" s="5">
        <v>909818000</v>
      </c>
      <c r="D258" s="5">
        <v>909087297</v>
      </c>
    </row>
    <row r="259" spans="1:4" x14ac:dyDescent="0.25">
      <c r="A259" s="2" t="s">
        <v>20</v>
      </c>
      <c r="B259" s="4" t="s">
        <v>84</v>
      </c>
      <c r="C259" s="5">
        <v>868041000</v>
      </c>
      <c r="D259" s="5">
        <v>868041000</v>
      </c>
    </row>
    <row r="260" spans="1:4" x14ac:dyDescent="0.25">
      <c r="A260" s="2" t="s">
        <v>20</v>
      </c>
      <c r="B260" s="4" t="s">
        <v>82</v>
      </c>
      <c r="C260" s="5">
        <v>786488000</v>
      </c>
      <c r="D260" s="5">
        <v>786488000</v>
      </c>
    </row>
    <row r="261" spans="1:4" x14ac:dyDescent="0.25">
      <c r="A261" s="2" t="s">
        <v>20</v>
      </c>
      <c r="B261" s="4" t="s">
        <v>83</v>
      </c>
      <c r="C261" s="5">
        <v>780440000</v>
      </c>
      <c r="D261" s="5">
        <v>777681000</v>
      </c>
    </row>
    <row r="262" spans="1:4" x14ac:dyDescent="0.25">
      <c r="A262" s="2" t="s">
        <v>20</v>
      </c>
      <c r="B262" s="4" t="s">
        <v>81</v>
      </c>
      <c r="C262" s="5">
        <v>870708000</v>
      </c>
      <c r="D262" s="5">
        <v>853558000</v>
      </c>
    </row>
    <row r="263" spans="1:4" x14ac:dyDescent="0.25">
      <c r="A263" s="2" t="s">
        <v>20</v>
      </c>
      <c r="B263" s="4" t="s">
        <v>80</v>
      </c>
      <c r="C263" s="5">
        <v>841355000</v>
      </c>
      <c r="D263" s="5">
        <v>789261000</v>
      </c>
    </row>
    <row r="264" spans="1:4" x14ac:dyDescent="0.25">
      <c r="A264" s="2" t="s">
        <v>20</v>
      </c>
      <c r="B264" s="4" t="s">
        <v>79</v>
      </c>
      <c r="C264" s="5">
        <v>879140000</v>
      </c>
      <c r="D264" s="5">
        <v>878546421</v>
      </c>
    </row>
    <row r="265" spans="1:4" x14ac:dyDescent="0.25">
      <c r="A265" s="2" t="s">
        <v>20</v>
      </c>
      <c r="B265" s="4" t="s">
        <v>78</v>
      </c>
      <c r="C265" s="5">
        <v>818081000</v>
      </c>
      <c r="D265" s="5">
        <v>818081000</v>
      </c>
    </row>
    <row r="266" spans="1:4" x14ac:dyDescent="0.25">
      <c r="A266" s="2" t="s">
        <v>20</v>
      </c>
      <c r="B266" s="4" t="s">
        <v>77</v>
      </c>
      <c r="C266" s="5">
        <v>882009000</v>
      </c>
      <c r="D266" s="5">
        <v>882009000</v>
      </c>
    </row>
    <row r="267" spans="1:4" x14ac:dyDescent="0.25">
      <c r="A267" s="2" t="s">
        <v>20</v>
      </c>
      <c r="B267" s="4" t="s">
        <v>76</v>
      </c>
      <c r="C267" s="5">
        <v>1126055000</v>
      </c>
      <c r="D267" s="5">
        <v>1126055000</v>
      </c>
    </row>
    <row r="268" spans="1:4" x14ac:dyDescent="0.25">
      <c r="A268" s="2" t="s">
        <v>20</v>
      </c>
      <c r="B268" s="4" t="s">
        <v>75</v>
      </c>
      <c r="C268" s="5">
        <v>909200000</v>
      </c>
      <c r="D268" s="5">
        <v>909200000</v>
      </c>
    </row>
    <row r="269" spans="1:4" x14ac:dyDescent="0.25">
      <c r="A269" s="2" t="s">
        <v>20</v>
      </c>
      <c r="B269" s="4" t="s">
        <v>74</v>
      </c>
      <c r="C269" s="5">
        <v>956404000</v>
      </c>
      <c r="D269" s="5">
        <v>956404000</v>
      </c>
    </row>
    <row r="270" spans="1:4" x14ac:dyDescent="0.25">
      <c r="A270" s="2" t="s">
        <v>20</v>
      </c>
      <c r="B270" s="4" t="s">
        <v>73</v>
      </c>
      <c r="C270" s="5">
        <v>796689000</v>
      </c>
      <c r="D270" s="5">
        <v>791689000</v>
      </c>
    </row>
    <row r="271" spans="1:4" x14ac:dyDescent="0.25">
      <c r="A271" s="15" t="s">
        <v>266</v>
      </c>
      <c r="B271" s="16"/>
      <c r="C271" s="14">
        <f>SUM(C5:C270)</f>
        <v>240437047000</v>
      </c>
      <c r="D271" s="14">
        <f>SUM(D5:D270)</f>
        <v>231009765007</v>
      </c>
    </row>
    <row r="272" spans="1:4" x14ac:dyDescent="0.25">
      <c r="A272" s="17" t="s">
        <v>265</v>
      </c>
    </row>
  </sheetData>
  <mergeCells count="3">
    <mergeCell ref="A1:D1"/>
    <mergeCell ref="A2:D2"/>
    <mergeCell ref="A271:B27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F11" sqref="F11"/>
    </sheetView>
  </sheetViews>
  <sheetFormatPr defaultRowHeight="15" x14ac:dyDescent="0.25"/>
  <cols>
    <col min="1" max="1" width="23.140625" customWidth="1"/>
    <col min="2" max="2" width="28.7109375" customWidth="1"/>
    <col min="3" max="3" width="36" customWidth="1"/>
  </cols>
  <sheetData>
    <row r="1" spans="1:4" x14ac:dyDescent="0.25">
      <c r="A1" s="8" t="s">
        <v>261</v>
      </c>
      <c r="B1" s="8"/>
      <c r="C1" s="8"/>
      <c r="D1" s="13"/>
    </row>
    <row r="2" spans="1:4" x14ac:dyDescent="0.25">
      <c r="A2" s="8" t="s">
        <v>264</v>
      </c>
      <c r="B2" s="8"/>
      <c r="C2" s="8"/>
      <c r="D2" s="13"/>
    </row>
    <row r="4" spans="1:4" ht="27" customHeight="1" x14ac:dyDescent="0.25">
      <c r="A4" s="18" t="s">
        <v>260</v>
      </c>
      <c r="B4" s="18" t="s">
        <v>1</v>
      </c>
      <c r="C4" s="3" t="s">
        <v>262</v>
      </c>
    </row>
    <row r="5" spans="1:4" x14ac:dyDescent="0.25">
      <c r="A5" s="9" t="s">
        <v>8</v>
      </c>
      <c r="B5" s="10">
        <v>15259946000</v>
      </c>
      <c r="C5" s="10">
        <v>14921444400</v>
      </c>
    </row>
    <row r="6" spans="1:4" x14ac:dyDescent="0.25">
      <c r="A6" s="9" t="s">
        <v>11</v>
      </c>
      <c r="B6" s="10">
        <v>10667191000</v>
      </c>
      <c r="C6" s="10">
        <v>10086521844</v>
      </c>
    </row>
    <row r="7" spans="1:4" x14ac:dyDescent="0.25">
      <c r="A7" s="9" t="s">
        <v>15</v>
      </c>
      <c r="B7" s="10">
        <v>12661245000</v>
      </c>
      <c r="C7" s="10">
        <v>11888255250</v>
      </c>
    </row>
    <row r="8" spans="1:4" x14ac:dyDescent="0.25">
      <c r="A8" s="9" t="s">
        <v>20</v>
      </c>
      <c r="B8" s="10">
        <v>13868572000</v>
      </c>
      <c r="C8" s="10">
        <v>13790244718</v>
      </c>
    </row>
    <row r="9" spans="1:4" x14ac:dyDescent="0.25">
      <c r="A9" s="9" t="s">
        <v>9</v>
      </c>
      <c r="B9" s="10">
        <v>7953060000</v>
      </c>
      <c r="C9" s="10">
        <v>7174114575</v>
      </c>
    </row>
    <row r="10" spans="1:4" x14ac:dyDescent="0.25">
      <c r="A10" s="9" t="s">
        <v>10</v>
      </c>
      <c r="B10" s="10">
        <v>7864799000</v>
      </c>
      <c r="C10" s="10">
        <v>7514920036</v>
      </c>
    </row>
    <row r="11" spans="1:4" x14ac:dyDescent="0.25">
      <c r="A11" s="9" t="s">
        <v>16</v>
      </c>
      <c r="B11" s="10">
        <v>13167980000</v>
      </c>
      <c r="C11" s="10">
        <v>13032268371</v>
      </c>
    </row>
    <row r="12" spans="1:4" x14ac:dyDescent="0.25">
      <c r="A12" s="9" t="s">
        <v>7</v>
      </c>
      <c r="B12" s="10">
        <v>13641258000</v>
      </c>
      <c r="C12" s="10">
        <v>13210025600</v>
      </c>
    </row>
    <row r="13" spans="1:4" x14ac:dyDescent="0.25">
      <c r="A13" s="9" t="s">
        <v>13</v>
      </c>
      <c r="B13" s="10">
        <v>10183311000</v>
      </c>
      <c r="C13" s="10">
        <v>7902876883</v>
      </c>
    </row>
    <row r="14" spans="1:4" x14ac:dyDescent="0.25">
      <c r="A14" s="9" t="s">
        <v>4</v>
      </c>
      <c r="B14" s="10">
        <v>13239588000</v>
      </c>
      <c r="C14" s="10">
        <v>13239588000</v>
      </c>
    </row>
    <row r="15" spans="1:4" x14ac:dyDescent="0.25">
      <c r="A15" s="9" t="s">
        <v>5</v>
      </c>
      <c r="B15" s="10">
        <v>13799982000</v>
      </c>
      <c r="C15" s="10">
        <v>13799982000</v>
      </c>
    </row>
    <row r="16" spans="1:4" x14ac:dyDescent="0.25">
      <c r="A16" s="9" t="s">
        <v>14</v>
      </c>
      <c r="B16" s="10">
        <v>14990099000</v>
      </c>
      <c r="C16" s="10">
        <v>14795863255</v>
      </c>
    </row>
    <row r="17" spans="1:3" x14ac:dyDescent="0.25">
      <c r="A17" s="9" t="s">
        <v>12</v>
      </c>
      <c r="B17" s="10">
        <v>10372768000</v>
      </c>
      <c r="C17" s="10">
        <v>9234661400</v>
      </c>
    </row>
    <row r="18" spans="1:3" x14ac:dyDescent="0.25">
      <c r="A18" s="9" t="s">
        <v>2</v>
      </c>
      <c r="B18" s="10">
        <v>12677670000</v>
      </c>
      <c r="C18" s="10">
        <v>12571499150</v>
      </c>
    </row>
    <row r="19" spans="1:3" x14ac:dyDescent="0.25">
      <c r="A19" s="9" t="s">
        <v>19</v>
      </c>
      <c r="B19" s="10">
        <v>10808390000</v>
      </c>
      <c r="C19" s="10">
        <v>10258770705</v>
      </c>
    </row>
    <row r="20" spans="1:3" x14ac:dyDescent="0.25">
      <c r="A20" s="9" t="s">
        <v>17</v>
      </c>
      <c r="B20" s="10">
        <v>14773222000</v>
      </c>
      <c r="C20" s="10">
        <v>14635574107</v>
      </c>
    </row>
    <row r="21" spans="1:3" x14ac:dyDescent="0.25">
      <c r="A21" s="9" t="s">
        <v>6</v>
      </c>
      <c r="B21" s="10">
        <v>13130587000</v>
      </c>
      <c r="C21" s="10">
        <v>12013051373</v>
      </c>
    </row>
    <row r="22" spans="1:3" x14ac:dyDescent="0.25">
      <c r="A22" s="9" t="s">
        <v>3</v>
      </c>
      <c r="B22" s="10">
        <v>16820733000</v>
      </c>
      <c r="C22" s="10">
        <v>16383457340</v>
      </c>
    </row>
    <row r="23" spans="1:3" x14ac:dyDescent="0.25">
      <c r="A23" s="9" t="s">
        <v>18</v>
      </c>
      <c r="B23" s="10">
        <v>14556646000</v>
      </c>
      <c r="C23" s="10">
        <v>14556646000</v>
      </c>
    </row>
    <row r="24" spans="1:3" x14ac:dyDescent="0.25">
      <c r="A24" s="11" t="s">
        <v>266</v>
      </c>
      <c r="B24" s="12">
        <f>SUM(B5:B23)</f>
        <v>240437047000</v>
      </c>
      <c r="C24" s="12">
        <f>SUM(C5:C23)</f>
        <v>231009765007</v>
      </c>
    </row>
    <row r="25" spans="1:3" x14ac:dyDescent="0.25">
      <c r="A25" s="17" t="s">
        <v>265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desa</vt:lpstr>
      <vt:lpstr>per kecamatan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2021-07-21T04:29:25Z</dcterms:created>
  <dcterms:modified xsi:type="dcterms:W3CDTF">2021-07-21T05:05:35Z</dcterms:modified>
</cp:coreProperties>
</file>