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31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4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 l="1"/>
</calcChain>
</file>

<file path=xl/sharedStrings.xml><?xml version="1.0" encoding="utf-8"?>
<sst xmlns="http://schemas.openxmlformats.org/spreadsheetml/2006/main" count="31" uniqueCount="30">
  <si>
    <t>Jenis Penyakit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</si>
  <si>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</si>
  <si>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</si>
  <si>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</si>
  <si>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</si>
  <si>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</si>
  <si>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</si>
  <si>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</si>
  <si>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</si>
  <si>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</si>
  <si>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</si>
  <si>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BPJS KETENAGAKERJAAN</t>
  </si>
  <si>
    <t>DINAS SOSIAL</t>
  </si>
  <si>
    <t>JAMKESDA</t>
  </si>
  <si>
    <t>KARYAWAN RS</t>
  </si>
  <si>
    <t>MANDIRI INHEALTH PT</t>
  </si>
  <si>
    <t>BPJS NON PBI</t>
  </si>
  <si>
    <t>BPJS PBI</t>
  </si>
  <si>
    <t>PERUSAHAAN</t>
  </si>
  <si>
    <t>PT TASPEN</t>
  </si>
  <si>
    <t>SKTM</t>
  </si>
  <si>
    <t>UMUM</t>
  </si>
  <si>
    <t>KARTU SEHAT</t>
  </si>
  <si>
    <t>JAMKESMAS</t>
  </si>
  <si>
    <t>JASA RAHARJA</t>
  </si>
  <si>
    <t>JUMLAH KUNJUNGAN PASIEN RAWAT JALAN PER JENIS PENJAMIN TAHUN 2017 RSUD dr. H. SOEWONDO KENDAL</t>
  </si>
  <si>
    <t>JANUARI</t>
  </si>
  <si>
    <t>FEBRUARI</t>
  </si>
  <si>
    <t>MARET</t>
  </si>
  <si>
    <t>Sumber : RSUD dr.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</si>
</sst>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0" xfId="0" applyFont="1" applyAlignment="1"/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85" zoomScaleNormal="85" workbookViewId="0">
      <selection activeCell="B4" sqref="B4:N18"/>
    </sheetView>
  </sheetViews>
  <sheetFormatPr defaultRowHeight="15" x14ac:dyDescent="0.25"/>
  <cols>
    <col min="1" max="1" width="23.42578125" customWidth="1"/>
    <col min="2" max="2" width="11.85546875" customWidth="1"/>
    <col min="3" max="3" width="11.42578125" customWidth="1"/>
    <col min="4" max="4" width="9.7109375" customWidth="1"/>
    <col min="5" max="5" width="9.42578125" customWidth="1"/>
    <col min="6" max="7" width="8.28515625" customWidth="1"/>
    <col min="8" max="8" width="8.5703125" customWidth="1"/>
    <col min="9" max="9" width="10.140625" customWidth="1"/>
    <col min="10" max="10" width="11" customWidth="1"/>
    <col min="11" max="11" width="10.7109375" customWidth="1"/>
    <col min="12" max="12" width="11.28515625" customWidth="1"/>
    <col min="13" max="13" width="11.7109375" customWidth="1"/>
    <col min="14" max="14" width="9.7109375" customWidth="1"/>
    <col min="15" max="15" width="10.140625" customWidth="1"/>
  </cols>
  <sheetData>
    <row r="1" spans="1:17" x14ac:dyDescent="0.2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9"/>
      <c r="Q1" s="9"/>
    </row>
    <row r="3" spans="1:17" x14ac:dyDescent="0.25">
      <c r="A3" s="1" t="s">
        <v>0</v>
      </c>
      <c r="B3" s="1" t="s">
        <v>26</v>
      </c>
      <c r="C3" s="1" t="s">
        <v>27</v>
      </c>
      <c r="D3" s="1" t="s">
        <v>28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17" x14ac:dyDescent="0.25">
      <c r="A4" s="3" t="s">
        <v>11</v>
      </c>
      <c r="B4" s="4">
        <v>1</v>
      </c>
      <c r="C4" s="4">
        <v>1</v>
      </c>
      <c r="D4" s="10">
        <v>1</v>
      </c>
      <c r="E4" s="10">
        <v>2</v>
      </c>
      <c r="F4" s="10">
        <v>2</v>
      </c>
      <c r="G4" s="10">
        <v>0</v>
      </c>
      <c r="H4" s="4">
        <v>2</v>
      </c>
      <c r="I4" s="4">
        <v>0</v>
      </c>
      <c r="J4" s="4">
        <v>1</v>
      </c>
      <c r="K4" s="4">
        <v>2</v>
      </c>
      <c r="L4" s="4">
        <v>2</v>
      </c>
      <c r="M4" s="4">
        <v>4</v>
      </c>
      <c r="N4" s="4">
        <f>SUM(B4:M4)</f>
        <v>18</v>
      </c>
    </row>
    <row r="5" spans="1:17" x14ac:dyDescent="0.25">
      <c r="A5" s="3" t="s">
        <v>16</v>
      </c>
      <c r="B5" s="4">
        <v>6222</v>
      </c>
      <c r="C5" s="4">
        <v>5681</v>
      </c>
      <c r="D5" s="10">
        <v>6699</v>
      </c>
      <c r="E5" s="10">
        <v>5971</v>
      </c>
      <c r="F5" s="10">
        <v>6265</v>
      </c>
      <c r="G5" s="10">
        <v>4145</v>
      </c>
      <c r="H5" s="4">
        <v>6593</v>
      </c>
      <c r="I5" s="4">
        <v>6862</v>
      </c>
      <c r="J5" s="4">
        <v>6165</v>
      </c>
      <c r="K5" s="4">
        <v>7018</v>
      </c>
      <c r="L5" s="4">
        <v>6811</v>
      </c>
      <c r="M5" s="4">
        <v>6296</v>
      </c>
      <c r="N5" s="4">
        <f t="shared" ref="N5:N17" si="0">SUM(B5:M5)</f>
        <v>74728</v>
      </c>
    </row>
    <row r="6" spans="1:17" x14ac:dyDescent="0.25">
      <c r="A6" s="3" t="s">
        <v>17</v>
      </c>
      <c r="B6" s="4">
        <v>2546</v>
      </c>
      <c r="C6" s="4">
        <v>2225</v>
      </c>
      <c r="D6" s="10">
        <v>2576</v>
      </c>
      <c r="E6" s="10">
        <v>2259</v>
      </c>
      <c r="F6" s="10">
        <v>2454</v>
      </c>
      <c r="G6" s="10">
        <v>1620</v>
      </c>
      <c r="H6" s="4">
        <v>2565</v>
      </c>
      <c r="I6" s="4">
        <v>2562</v>
      </c>
      <c r="J6" s="4">
        <v>2314</v>
      </c>
      <c r="K6" s="4">
        <v>2824</v>
      </c>
      <c r="L6" s="4">
        <v>2644</v>
      </c>
      <c r="M6" s="4">
        <v>2392</v>
      </c>
      <c r="N6" s="4">
        <f t="shared" si="0"/>
        <v>28981</v>
      </c>
    </row>
    <row r="7" spans="1:17" x14ac:dyDescent="0.25">
      <c r="A7" s="3" t="s">
        <v>12</v>
      </c>
      <c r="B7" s="4">
        <v>9</v>
      </c>
      <c r="C7" s="4">
        <v>12</v>
      </c>
      <c r="D7" s="10">
        <v>12</v>
      </c>
      <c r="E7" s="10">
        <v>11</v>
      </c>
      <c r="F7" s="10">
        <v>19</v>
      </c>
      <c r="G7" s="10">
        <v>6</v>
      </c>
      <c r="H7" s="4">
        <v>17</v>
      </c>
      <c r="I7" s="4">
        <v>29</v>
      </c>
      <c r="J7" s="4">
        <v>14</v>
      </c>
      <c r="K7" s="4">
        <v>31</v>
      </c>
      <c r="L7" s="4">
        <v>14</v>
      </c>
      <c r="M7" s="4">
        <v>14</v>
      </c>
      <c r="N7" s="4">
        <f t="shared" si="0"/>
        <v>188</v>
      </c>
    </row>
    <row r="8" spans="1:17" x14ac:dyDescent="0.25">
      <c r="A8" s="3" t="s">
        <v>13</v>
      </c>
      <c r="B8" s="4">
        <v>65</v>
      </c>
      <c r="C8" s="4">
        <v>65</v>
      </c>
      <c r="D8" s="10">
        <v>53</v>
      </c>
      <c r="E8" s="10">
        <v>61</v>
      </c>
      <c r="F8" s="10">
        <v>44</v>
      </c>
      <c r="G8" s="10">
        <v>33</v>
      </c>
      <c r="H8" s="4">
        <v>38</v>
      </c>
      <c r="I8" s="4">
        <v>60</v>
      </c>
      <c r="J8" s="4">
        <v>35</v>
      </c>
      <c r="K8" s="4">
        <v>55</v>
      </c>
      <c r="L8" s="4">
        <v>55</v>
      </c>
      <c r="M8" s="4">
        <v>38</v>
      </c>
      <c r="N8" s="4">
        <f t="shared" si="0"/>
        <v>602</v>
      </c>
    </row>
    <row r="9" spans="1:17" x14ac:dyDescent="0.25">
      <c r="A9" s="3" t="s">
        <v>14</v>
      </c>
      <c r="B9" s="4">
        <v>2</v>
      </c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3</v>
      </c>
    </row>
    <row r="10" spans="1:17" x14ac:dyDescent="0.25">
      <c r="A10" s="3" t="s">
        <v>15</v>
      </c>
      <c r="B10" s="4">
        <v>28</v>
      </c>
      <c r="C10" s="4">
        <v>15</v>
      </c>
      <c r="D10" s="10">
        <v>27</v>
      </c>
      <c r="E10" s="10">
        <v>14</v>
      </c>
      <c r="F10" s="10">
        <v>15</v>
      </c>
      <c r="G10" s="10">
        <v>12</v>
      </c>
      <c r="H10" s="4">
        <v>13</v>
      </c>
      <c r="I10" s="4">
        <v>13</v>
      </c>
      <c r="J10" s="4">
        <v>16</v>
      </c>
      <c r="K10" s="4">
        <v>21</v>
      </c>
      <c r="L10" s="4">
        <v>7</v>
      </c>
      <c r="M10" s="4">
        <v>8</v>
      </c>
      <c r="N10" s="4">
        <f t="shared" si="0"/>
        <v>189</v>
      </c>
    </row>
    <row r="11" spans="1:17" x14ac:dyDescent="0.25">
      <c r="A11" s="3" t="s">
        <v>18</v>
      </c>
      <c r="B11" s="4">
        <v>9</v>
      </c>
      <c r="C11" s="4">
        <v>16</v>
      </c>
      <c r="D11" s="4">
        <v>6</v>
      </c>
      <c r="E11" s="4">
        <v>3</v>
      </c>
      <c r="F11" s="10">
        <v>7</v>
      </c>
      <c r="G11" s="10">
        <v>11</v>
      </c>
      <c r="H11" s="4">
        <v>1</v>
      </c>
      <c r="I11" s="4">
        <v>2</v>
      </c>
      <c r="J11" s="4">
        <v>4</v>
      </c>
      <c r="K11" s="4">
        <v>3</v>
      </c>
      <c r="L11" s="4">
        <v>5</v>
      </c>
      <c r="M11" s="4">
        <v>6</v>
      </c>
      <c r="N11" s="4">
        <f t="shared" si="0"/>
        <v>73</v>
      </c>
    </row>
    <row r="12" spans="1:17" x14ac:dyDescent="0.25">
      <c r="A12" s="3" t="s">
        <v>19</v>
      </c>
      <c r="B12" s="4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f t="shared" si="0"/>
        <v>3</v>
      </c>
    </row>
    <row r="13" spans="1:17" x14ac:dyDescent="0.25">
      <c r="A13" s="3" t="s">
        <v>20</v>
      </c>
      <c r="B13" s="4">
        <v>356</v>
      </c>
      <c r="C13" s="10">
        <v>391</v>
      </c>
      <c r="D13" s="10">
        <v>389</v>
      </c>
      <c r="E13" s="10">
        <v>343</v>
      </c>
      <c r="F13" s="10">
        <v>370</v>
      </c>
      <c r="G13" s="10">
        <v>254</v>
      </c>
      <c r="H13" s="4">
        <v>431</v>
      </c>
      <c r="I13" s="4">
        <v>424</v>
      </c>
      <c r="J13" s="4">
        <v>396</v>
      </c>
      <c r="K13" s="4">
        <v>427</v>
      </c>
      <c r="L13" s="4">
        <v>452</v>
      </c>
      <c r="M13" s="4">
        <v>374</v>
      </c>
      <c r="N13" s="4">
        <f t="shared" si="0"/>
        <v>4607</v>
      </c>
    </row>
    <row r="14" spans="1:17" x14ac:dyDescent="0.25">
      <c r="A14" s="3" t="s">
        <v>21</v>
      </c>
      <c r="B14" s="4">
        <v>2190</v>
      </c>
      <c r="C14" s="10">
        <v>2003</v>
      </c>
      <c r="D14" s="10">
        <v>2731</v>
      </c>
      <c r="E14" s="10">
        <v>2279</v>
      </c>
      <c r="F14" s="10">
        <v>2249</v>
      </c>
      <c r="G14" s="10">
        <v>1484</v>
      </c>
      <c r="H14" s="4">
        <v>2347</v>
      </c>
      <c r="I14" s="4">
        <v>2237</v>
      </c>
      <c r="J14" s="4">
        <v>1956</v>
      </c>
      <c r="K14" s="4">
        <v>2267</v>
      </c>
      <c r="L14" s="4">
        <v>3591</v>
      </c>
      <c r="M14" s="4">
        <v>1925</v>
      </c>
      <c r="N14" s="4">
        <f t="shared" si="0"/>
        <v>27259</v>
      </c>
    </row>
    <row r="15" spans="1:17" x14ac:dyDescent="0.25">
      <c r="A15" s="2" t="s">
        <v>22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0"/>
        <v>1</v>
      </c>
    </row>
    <row r="16" spans="1:17" x14ac:dyDescent="0.25">
      <c r="A16" s="2" t="s">
        <v>23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1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f t="shared" si="0"/>
        <v>4</v>
      </c>
    </row>
    <row r="17" spans="1:14" x14ac:dyDescent="0.25">
      <c r="A17" s="2" t="s">
        <v>24</v>
      </c>
      <c r="B17" s="10">
        <v>0</v>
      </c>
      <c r="C17" s="10">
        <v>0</v>
      </c>
      <c r="D17" s="10">
        <v>1</v>
      </c>
      <c r="E17" s="10">
        <v>5</v>
      </c>
      <c r="F17" s="10">
        <v>10</v>
      </c>
      <c r="G17" s="10">
        <v>5</v>
      </c>
      <c r="H17" s="4">
        <v>19</v>
      </c>
      <c r="I17" s="4">
        <v>16</v>
      </c>
      <c r="J17" s="4">
        <v>32</v>
      </c>
      <c r="K17" s="4">
        <v>39</v>
      </c>
      <c r="L17" s="4">
        <v>22</v>
      </c>
      <c r="M17" s="4">
        <v>23</v>
      </c>
      <c r="N17" s="4">
        <f t="shared" si="0"/>
        <v>172</v>
      </c>
    </row>
    <row r="18" spans="1:14" x14ac:dyDescent="0.25">
      <c r="A18" s="6" t="s">
        <v>10</v>
      </c>
      <c r="B18" s="4">
        <f t="shared" ref="B18:N18" si="1">SUM(B4:B17)</f>
        <v>11429</v>
      </c>
      <c r="C18" s="4">
        <f t="shared" si="1"/>
        <v>10410</v>
      </c>
      <c r="D18" s="4">
        <f t="shared" si="1"/>
        <v>12497</v>
      </c>
      <c r="E18" s="4">
        <f t="shared" si="1"/>
        <v>10948</v>
      </c>
      <c r="F18" s="4">
        <f t="shared" si="1"/>
        <v>11435</v>
      </c>
      <c r="G18" s="4">
        <f t="shared" si="1"/>
        <v>7571</v>
      </c>
      <c r="H18" s="4">
        <f t="shared" si="1"/>
        <v>12027</v>
      </c>
      <c r="I18" s="4">
        <f t="shared" si="1"/>
        <v>12205</v>
      </c>
      <c r="J18" s="4">
        <f t="shared" si="1"/>
        <v>10936</v>
      </c>
      <c r="K18" s="4">
        <f t="shared" si="1"/>
        <v>12687</v>
      </c>
      <c r="L18" s="4">
        <f t="shared" si="1"/>
        <v>13603</v>
      </c>
      <c r="M18" s="4">
        <f t="shared" si="1"/>
        <v>11080</v>
      </c>
      <c r="N18" s="4">
        <f t="shared" si="1"/>
        <v>136828</v>
      </c>
    </row>
    <row r="19" spans="1:14" x14ac:dyDescent="0.25">
      <c r="A19" s="7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mergeCells count="2">
    <mergeCell ref="A19:N19"/>
    <mergeCell ref="A1:N1"/>
  </mergeCells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2019-05-27T03:50:13Z</dcterms:modified>
</cp:coreProperties>
</file>