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BDT" sheetId="1" r:id="rId1"/>
  </sheets>
  <definedNames>
    <definedName name="_xlnm.Print_Area" localSheetId="0">BDT!$A$1:$G$35</definedName>
  </definedNames>
  <calcPr calcId="144525"/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<sst xmlns="http://schemas.openxmlformats.org/spreadsheetml/2006/main" count="33" uniqueCount="31">
  <si>
    <t>REKAP DATA BASIS DATA TERPADU (BDT)</t>
  </si>
  <si>
    <t>KABUPATEN KENDAL PROVINSI JAWA TENGAH</t>
  </si>
  <si>
    <t>TAHUN 2017-2018</t>
  </si>
  <si>
    <t>No</t>
  </si>
  <si>
    <t>Nama Kecamatan</t>
  </si>
  <si>
    <t>TAHUN 2017</t>
  </si>
  <si>
    <t>TAHUN 2018</t>
  </si>
  <si>
    <t>KETERANGAN</t>
  </si>
  <si>
    <t>Jumlah Individu Per Kecamatan</t>
  </si>
  <si>
    <t>Jumlah Ruta Per Kecamatan</t>
  </si>
  <si>
    <t>Boja</t>
  </si>
  <si>
    <t>Brangsong</t>
  </si>
  <si>
    <t>Cepiring</t>
  </si>
  <si>
    <t>Gemuh</t>
  </si>
  <si>
    <t>Kaliwungu</t>
  </si>
  <si>
    <t>Kaliwungu Selatan</t>
  </si>
  <si>
    <t>Kangkung</t>
  </si>
  <si>
    <t>Kendal</t>
  </si>
  <si>
    <t>Limbangan</t>
  </si>
  <si>
    <t>Ngampel</t>
  </si>
  <si>
    <t>Pageruyung</t>
  </si>
  <si>
    <t>Patean</t>
  </si>
  <si>
    <t>Patebon</t>
  </si>
  <si>
    <t>Pegandon</t>
  </si>
  <si>
    <t>Plantungan</t>
  </si>
  <si>
    <t>Ringin Arum</t>
  </si>
  <si>
    <t>Rowosari</t>
  </si>
  <si>
    <t>Singorojo</t>
  </si>
  <si>
    <t>Sukorejo</t>
  </si>
  <si>
    <t>Weleri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</si>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</sst>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1" fontId="3" fillId="0" borderId="1" xfId="1" applyFont="1" applyBorder="1"/>
    <xf numFmtId="41" fontId="4" fillId="0" borderId="1" xfId="1" applyFont="1" applyBorder="1" applyAlignment="1">
      <alignment horizontal="left" vertical="center"/>
    </xf>
    <xf numFmtId="0" fontId="3" fillId="0" borderId="2" xfId="0" applyFont="1" applyBorder="1"/>
    <xf numFmtId="0" fontId="3" fillId="0" borderId="1" xfId="0" applyFont="1" applyBorder="1"/>
    <xf numFmtId="41" fontId="3" fillId="0" borderId="1" xfId="1" applyFont="1" applyBorder="1" applyAlignment="1">
      <alignment vertical="top"/>
    </xf>
    <xf numFmtId="41" fontId="4" fillId="0" borderId="1" xfId="1" applyFont="1" applyBorder="1" applyAlignment="1">
      <alignment horizontal="left" vertical="center" wrapText="1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3" fontId="2" fillId="0" borderId="1" xfId="0" applyNumberFormat="1" applyFont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32" sqref="H32"/>
    </sheetView>
  </sheetViews>
  <sheetFormatPr defaultRowHeight="15" x14ac:dyDescent="0.25"/>
  <cols>
    <col min="1" max="1" width="5.140625" customWidth="1"/>
    <col min="2" max="4" width="19.7109375" customWidth="1"/>
    <col min="5" max="5" width="20.85546875" customWidth="1"/>
    <col min="6" max="6" width="21" customWidth="1"/>
    <col min="7" max="7" width="18.1406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1" t="s">
        <v>1</v>
      </c>
      <c r="B2" s="1"/>
      <c r="C2" s="1"/>
      <c r="D2" s="1"/>
      <c r="E2" s="1"/>
      <c r="F2" s="1"/>
      <c r="G2" s="1"/>
    </row>
    <row r="3" spans="1:7" ht="15.75" x14ac:dyDescent="0.25">
      <c r="A3" s="1" t="s">
        <v>2</v>
      </c>
      <c r="B3" s="1"/>
      <c r="C3" s="1"/>
      <c r="D3" s="1"/>
      <c r="E3" s="1"/>
      <c r="F3" s="1"/>
      <c r="G3" s="1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3" t="s">
        <v>3</v>
      </c>
      <c r="B5" s="3" t="s">
        <v>4</v>
      </c>
      <c r="C5" s="4" t="s">
        <v>5</v>
      </c>
      <c r="D5" s="4"/>
      <c r="E5" s="4" t="s">
        <v>6</v>
      </c>
      <c r="F5" s="4"/>
      <c r="G5" s="3" t="s">
        <v>7</v>
      </c>
    </row>
    <row r="6" spans="1:7" ht="31.5" x14ac:dyDescent="0.25">
      <c r="A6" s="3"/>
      <c r="B6" s="3"/>
      <c r="C6" s="5" t="s">
        <v>8</v>
      </c>
      <c r="D6" s="5" t="s">
        <v>9</v>
      </c>
      <c r="E6" s="5" t="s">
        <v>8</v>
      </c>
      <c r="F6" s="5" t="s">
        <v>9</v>
      </c>
      <c r="G6" s="3"/>
    </row>
    <row r="7" spans="1:7" ht="15.75" x14ac:dyDescent="0.25">
      <c r="A7" s="6">
        <v>1</v>
      </c>
      <c r="B7" s="7" t="s">
        <v>10</v>
      </c>
      <c r="C7" s="6">
        <v>22077</v>
      </c>
      <c r="D7" s="6">
        <v>6664</v>
      </c>
      <c r="E7" s="6">
        <v>22522</v>
      </c>
      <c r="F7" s="6">
        <v>6712</v>
      </c>
      <c r="G7" s="8"/>
    </row>
    <row r="8" spans="1:7" ht="15.75" x14ac:dyDescent="0.25">
      <c r="A8" s="6">
        <v>2</v>
      </c>
      <c r="B8" s="7" t="s">
        <v>11</v>
      </c>
      <c r="C8" s="6">
        <v>22854</v>
      </c>
      <c r="D8" s="6">
        <v>6457</v>
      </c>
      <c r="E8" s="6">
        <v>23065</v>
      </c>
      <c r="F8" s="6">
        <v>6452</v>
      </c>
      <c r="G8" s="9"/>
    </row>
    <row r="9" spans="1:7" ht="15.75" x14ac:dyDescent="0.25">
      <c r="A9" s="6">
        <v>3</v>
      </c>
      <c r="B9" s="7" t="s">
        <v>12</v>
      </c>
      <c r="C9" s="6">
        <v>15631</v>
      </c>
      <c r="D9" s="6">
        <v>5165</v>
      </c>
      <c r="E9" s="6">
        <v>15745</v>
      </c>
      <c r="F9" s="6">
        <v>5091</v>
      </c>
      <c r="G9" s="9"/>
    </row>
    <row r="10" spans="1:7" ht="15.75" x14ac:dyDescent="0.25">
      <c r="A10" s="6">
        <v>4</v>
      </c>
      <c r="B10" s="7" t="s">
        <v>13</v>
      </c>
      <c r="C10" s="6">
        <v>18483</v>
      </c>
      <c r="D10" s="6">
        <v>5751</v>
      </c>
      <c r="E10" s="6">
        <v>18919</v>
      </c>
      <c r="F10" s="6">
        <v>5773</v>
      </c>
      <c r="G10" s="9"/>
    </row>
    <row r="11" spans="1:7" ht="15.75" x14ac:dyDescent="0.25">
      <c r="A11" s="6">
        <v>5</v>
      </c>
      <c r="B11" s="7" t="s">
        <v>14</v>
      </c>
      <c r="C11" s="6">
        <v>18648</v>
      </c>
      <c r="D11" s="6">
        <v>5356</v>
      </c>
      <c r="E11" s="6">
        <v>18863</v>
      </c>
      <c r="F11" s="6">
        <v>5353</v>
      </c>
      <c r="G11" s="9"/>
    </row>
    <row r="12" spans="1:7" ht="19.5" customHeight="1" x14ac:dyDescent="0.25">
      <c r="A12" s="10">
        <v>6</v>
      </c>
      <c r="B12" s="11" t="s">
        <v>15</v>
      </c>
      <c r="C12" s="6">
        <v>19798</v>
      </c>
      <c r="D12" s="6">
        <v>5741</v>
      </c>
      <c r="E12" s="10">
        <v>20081</v>
      </c>
      <c r="F12" s="6">
        <v>5740</v>
      </c>
      <c r="G12" s="9"/>
    </row>
    <row r="13" spans="1:7" ht="15.75" x14ac:dyDescent="0.25">
      <c r="A13" s="6">
        <v>7</v>
      </c>
      <c r="B13" s="7" t="s">
        <v>16</v>
      </c>
      <c r="C13" s="6">
        <v>15966</v>
      </c>
      <c r="D13" s="6">
        <v>5224</v>
      </c>
      <c r="E13" s="6">
        <v>16091</v>
      </c>
      <c r="F13" s="6">
        <v>5222</v>
      </c>
      <c r="G13" s="9"/>
    </row>
    <row r="14" spans="1:7" ht="15.75" x14ac:dyDescent="0.25">
      <c r="A14" s="6">
        <v>8</v>
      </c>
      <c r="B14" s="7" t="s">
        <v>17</v>
      </c>
      <c r="C14" s="6">
        <v>11682</v>
      </c>
      <c r="D14" s="6">
        <v>3378</v>
      </c>
      <c r="E14" s="6">
        <v>12321</v>
      </c>
      <c r="F14" s="6">
        <v>3538</v>
      </c>
      <c r="G14" s="9"/>
    </row>
    <row r="15" spans="1:7" ht="15.75" x14ac:dyDescent="0.25">
      <c r="A15" s="6">
        <v>9</v>
      </c>
      <c r="B15" s="7" t="s">
        <v>18</v>
      </c>
      <c r="C15" s="6">
        <v>13369</v>
      </c>
      <c r="D15" s="6">
        <v>3974</v>
      </c>
      <c r="E15" s="6">
        <v>13585</v>
      </c>
      <c r="F15" s="6">
        <v>3976</v>
      </c>
      <c r="G15" s="9"/>
    </row>
    <row r="16" spans="1:7" ht="15.75" x14ac:dyDescent="0.25">
      <c r="A16" s="6">
        <v>10</v>
      </c>
      <c r="B16" s="7" t="s">
        <v>19</v>
      </c>
      <c r="C16" s="6">
        <v>9117</v>
      </c>
      <c r="D16" s="6">
        <v>3115</v>
      </c>
      <c r="E16" s="6">
        <v>9200</v>
      </c>
      <c r="F16" s="6">
        <v>3115</v>
      </c>
      <c r="G16" s="9"/>
    </row>
    <row r="17" spans="1:8" ht="15.75" x14ac:dyDescent="0.25">
      <c r="A17" s="6">
        <v>11</v>
      </c>
      <c r="B17" s="7" t="s">
        <v>20</v>
      </c>
      <c r="C17" s="6">
        <v>16971</v>
      </c>
      <c r="D17" s="6">
        <v>5022</v>
      </c>
      <c r="E17" s="6">
        <v>17370</v>
      </c>
      <c r="F17" s="6">
        <v>5120</v>
      </c>
      <c r="G17" s="9"/>
    </row>
    <row r="18" spans="1:8" ht="15.75" x14ac:dyDescent="0.25">
      <c r="A18" s="6">
        <v>12</v>
      </c>
      <c r="B18" s="7" t="s">
        <v>21</v>
      </c>
      <c r="C18" s="6">
        <v>17756</v>
      </c>
      <c r="D18" s="6">
        <v>5661</v>
      </c>
      <c r="E18" s="6">
        <v>17846</v>
      </c>
      <c r="F18" s="6">
        <v>5661</v>
      </c>
      <c r="G18" s="9"/>
    </row>
    <row r="19" spans="1:8" ht="15.75" x14ac:dyDescent="0.25">
      <c r="A19" s="6">
        <v>13</v>
      </c>
      <c r="B19" s="7" t="s">
        <v>22</v>
      </c>
      <c r="C19" s="6">
        <v>17499</v>
      </c>
      <c r="D19" s="6">
        <v>5102</v>
      </c>
      <c r="E19" s="6">
        <v>17898</v>
      </c>
      <c r="F19" s="6">
        <v>5097</v>
      </c>
      <c r="G19" s="9"/>
    </row>
    <row r="20" spans="1:8" ht="15.75" x14ac:dyDescent="0.25">
      <c r="A20" s="6">
        <v>14</v>
      </c>
      <c r="B20" s="7" t="s">
        <v>23</v>
      </c>
      <c r="C20" s="6">
        <v>11946</v>
      </c>
      <c r="D20" s="6">
        <v>3977</v>
      </c>
      <c r="E20" s="6">
        <v>12285</v>
      </c>
      <c r="F20" s="6">
        <v>4060</v>
      </c>
      <c r="G20" s="9"/>
    </row>
    <row r="21" spans="1:8" ht="15.75" x14ac:dyDescent="0.25">
      <c r="A21" s="6">
        <v>15</v>
      </c>
      <c r="B21" s="7" t="s">
        <v>24</v>
      </c>
      <c r="C21" s="6">
        <v>19785</v>
      </c>
      <c r="D21" s="6">
        <v>5404</v>
      </c>
      <c r="E21" s="6">
        <v>20035</v>
      </c>
      <c r="F21" s="6">
        <v>5404</v>
      </c>
      <c r="G21" s="9"/>
    </row>
    <row r="22" spans="1:8" ht="15.75" x14ac:dyDescent="0.25">
      <c r="A22" s="6">
        <v>16</v>
      </c>
      <c r="B22" s="7" t="s">
        <v>25</v>
      </c>
      <c r="C22" s="6">
        <v>14210</v>
      </c>
      <c r="D22" s="6">
        <v>4811</v>
      </c>
      <c r="E22" s="6">
        <v>14338</v>
      </c>
      <c r="F22" s="6">
        <v>4809</v>
      </c>
      <c r="G22" s="9"/>
    </row>
    <row r="23" spans="1:8" ht="15.75" x14ac:dyDescent="0.25">
      <c r="A23" s="6">
        <v>17</v>
      </c>
      <c r="B23" s="7" t="s">
        <v>26</v>
      </c>
      <c r="C23" s="6">
        <v>19415</v>
      </c>
      <c r="D23" s="6">
        <v>5939</v>
      </c>
      <c r="E23" s="6">
        <v>19724</v>
      </c>
      <c r="F23" s="6">
        <v>5938</v>
      </c>
      <c r="G23" s="9"/>
    </row>
    <row r="24" spans="1:8" ht="15.75" x14ac:dyDescent="0.25">
      <c r="A24" s="6">
        <v>18</v>
      </c>
      <c r="B24" s="7" t="s">
        <v>27</v>
      </c>
      <c r="C24" s="6">
        <v>22258</v>
      </c>
      <c r="D24" s="6">
        <v>6626</v>
      </c>
      <c r="E24" s="6">
        <v>22779</v>
      </c>
      <c r="F24" s="6">
        <v>6707</v>
      </c>
      <c r="G24" s="9"/>
    </row>
    <row r="25" spans="1:8" ht="15.75" x14ac:dyDescent="0.25">
      <c r="A25" s="6">
        <v>19</v>
      </c>
      <c r="B25" s="7" t="s">
        <v>28</v>
      </c>
      <c r="C25" s="6">
        <v>21702</v>
      </c>
      <c r="D25" s="6">
        <v>6675</v>
      </c>
      <c r="E25" s="6">
        <v>22252</v>
      </c>
      <c r="F25" s="6">
        <v>6717</v>
      </c>
      <c r="G25" s="9"/>
    </row>
    <row r="26" spans="1:8" ht="15.75" x14ac:dyDescent="0.25">
      <c r="A26" s="6">
        <v>20</v>
      </c>
      <c r="B26" s="7" t="s">
        <v>29</v>
      </c>
      <c r="C26" s="6">
        <v>20192</v>
      </c>
      <c r="D26" s="6">
        <v>6299</v>
      </c>
      <c r="E26" s="6">
        <v>20364</v>
      </c>
      <c r="F26" s="6">
        <v>6299</v>
      </c>
      <c r="G26" s="9"/>
    </row>
    <row r="27" spans="1:8" ht="18" customHeight="1" x14ac:dyDescent="0.25">
      <c r="A27" s="12" t="s">
        <v>30</v>
      </c>
      <c r="B27" s="12"/>
      <c r="C27" s="13">
        <f t="shared" ref="C27:D27" si="0">SUM(C7:C26)</f>
        <v>349359</v>
      </c>
      <c r="D27" s="13">
        <f t="shared" si="0"/>
        <v>106341</v>
      </c>
      <c r="E27" s="13">
        <f>SUM(E7:E26)</f>
        <v>355283</v>
      </c>
      <c r="F27" s="13">
        <f>SUM(F7:F26)</f>
        <v>106784</v>
      </c>
      <c r="G27" s="14"/>
    </row>
    <row r="29" spans="1:8" x14ac:dyDescent="0.25">
      <c r="F29" s="15"/>
      <c r="G29" s="15"/>
      <c r="H29" s="16"/>
    </row>
    <row r="32" spans="1:8" x14ac:dyDescent="0.25">
      <c r="F32" s="17"/>
      <c r="G32" s="17"/>
      <c r="H32" s="18"/>
    </row>
    <row r="33" spans="6:8" ht="15.75" x14ac:dyDescent="0.25">
      <c r="F33" s="19"/>
      <c r="G33" s="19"/>
      <c r="H33" s="20"/>
    </row>
    <row r="34" spans="6:8" x14ac:dyDescent="0.25">
      <c r="F34" s="21"/>
      <c r="G34" s="21"/>
      <c r="H34" s="22"/>
    </row>
  </sheetData>
  <mergeCells count="13">
    <mergeCell ref="A27:B27"/>
    <mergeCell ref="F29:G29"/>
    <mergeCell ref="F32:G32"/>
    <mergeCell ref="F33:G33"/>
    <mergeCell ref="F34:G34"/>
    <mergeCell ref="A1:G1"/>
    <mergeCell ref="A2:G2"/>
    <mergeCell ref="A3:G3"/>
    <mergeCell ref="A5:A6"/>
    <mergeCell ref="B5:B6"/>
    <mergeCell ref="C5:D5"/>
    <mergeCell ref="E5:F5"/>
    <mergeCell ref="G5:G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BDT</vt:lpstr>
      <vt:lpstr>BDT!Print_Area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VisiJaya</dc:creator>
  <cp:lastModifiedBy>VisiJaya</cp:lastModifiedBy>
  <dcterms:created xsi:type="dcterms:W3CDTF">2019-04-29T08:32:47Z</dcterms:created>
  <dcterms:modified xsi:type="dcterms:W3CDTF">2019-04-29T08:33:35Z</dcterms:modified>
</cp:coreProperties>
</file>