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22755" windowHeight="9255"/>
  </bookViews>
  <sheets>
    <sheet name="PKH" sheetId="1" r:id="rId1"/>
  </sheets>
  <calcPr calcId="144525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<sst xmlns="http://schemas.openxmlformats.org/spreadsheetml/2006/main" count="36" uniqueCount="36">
  <si>
    <t xml:space="preserve">REKAP SP2D PENERIMA BANSOS </t>
  </si>
  <si>
    <t xml:space="preserve">PKH KABUPATEN KENDAL </t>
  </si>
  <si>
    <t>TAHUN 2020</t>
  </si>
  <si>
    <t>NO</t>
  </si>
  <si>
    <t>KECAMATAN</t>
  </si>
  <si>
    <t xml:space="preserve">JML KPM </t>
  </si>
  <si>
    <t>TAHAP 1</t>
  </si>
  <si>
    <t>TAHAP 2</t>
  </si>
  <si>
    <t xml:space="preserve">APRIL </t>
  </si>
  <si>
    <t>MEI</t>
  </si>
  <si>
    <t>JUNI</t>
  </si>
  <si>
    <t>JULI</t>
  </si>
  <si>
    <t>AGUSTUS</t>
  </si>
  <si>
    <t>SEPTEMBER</t>
  </si>
  <si>
    <t>TAHAP 4</t>
  </si>
  <si>
    <t>BOJA</t>
  </si>
  <si>
    <t>BRANGSONG</t>
  </si>
  <si>
    <t>CEPIRING</t>
  </si>
  <si>
    <t>GEMUH</t>
  </si>
  <si>
    <t>KALIWUNGU</t>
  </si>
  <si>
    <t>KALIWUNGU SELATAN</t>
  </si>
  <si>
    <t>KANGKUNG</t>
  </si>
  <si>
    <t>KOTA KENDAL</t>
  </si>
  <si>
    <t>LIMBANGAN</t>
  </si>
  <si>
    <t>NGAMPEL</t>
  </si>
  <si>
    <t>PAGERRUYUNG</t>
  </si>
  <si>
    <t>PATEAN</t>
  </si>
  <si>
    <t>PATEBON</t>
  </si>
  <si>
    <t>PEGANDON</t>
  </si>
  <si>
    <t>PLANTUNGAN</t>
  </si>
  <si>
    <t>RINGINARUM</t>
  </si>
  <si>
    <t>ROWOSARI</t>
  </si>
  <si>
    <t>SINGOROJO</t>
  </si>
  <si>
    <t>SUKOREJO</t>
  </si>
  <si>
    <t>WELERI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</si>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</sst>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164" fontId="3" fillId="0" borderId="2" xfId="1" applyFont="1" applyBorder="1"/>
    <xf numFmtId="0" fontId="4" fillId="2" borderId="2" xfId="0" applyFont="1" applyFill="1" applyBorder="1"/>
    <xf numFmtId="164" fontId="4" fillId="2" borderId="2" xfId="1" applyFont="1" applyFill="1" applyBorder="1"/>
  </cellXfs>
  <cellStyles count="5">
    <cellStyle name="Comma [0]" xfId="1" builtinId="6"/>
    <cellStyle name="Comma [0]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7"/>
  <sheetViews>
    <sheetView tabSelected="1" topLeftCell="A4" workbookViewId="0">
      <selection activeCell="N14" sqref="N14"/>
    </sheetView>
  </sheetViews>
  <sheetFormatPr defaultRowHeight="15" x14ac:dyDescent="0.25"/>
  <cols>
    <col min="2" max="2" width="20" bestFit="1" customWidth="1"/>
    <col min="9" max="9" width="12.42578125" customWidth="1"/>
    <col min="10" max="10" width="12.28515625" customWidth="1"/>
    <col min="11" max="11" width="11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</row>
    <row r="6" spans="1:11" ht="16.5" x14ac:dyDescent="0.25">
      <c r="A6" s="6"/>
      <c r="B6" s="4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</row>
    <row r="7" spans="1:11" ht="16.5" x14ac:dyDescent="0.3">
      <c r="A7" s="8">
        <v>1</v>
      </c>
      <c r="B7" s="9" t="s">
        <v>15</v>
      </c>
      <c r="C7" s="10">
        <v>2055</v>
      </c>
      <c r="D7" s="10">
        <v>2179</v>
      </c>
      <c r="E7" s="10">
        <v>2262</v>
      </c>
      <c r="F7" s="10">
        <v>2273</v>
      </c>
      <c r="G7" s="10">
        <v>2273</v>
      </c>
      <c r="H7" s="10">
        <v>2271</v>
      </c>
      <c r="I7" s="10">
        <v>2258</v>
      </c>
      <c r="J7" s="10">
        <v>2380</v>
      </c>
      <c r="K7" s="10">
        <v>2713</v>
      </c>
    </row>
    <row r="8" spans="1:11" ht="16.5" x14ac:dyDescent="0.3">
      <c r="A8" s="8">
        <v>2</v>
      </c>
      <c r="B8" s="9" t="s">
        <v>16</v>
      </c>
      <c r="C8" s="10">
        <v>1995</v>
      </c>
      <c r="D8" s="10">
        <v>1931</v>
      </c>
      <c r="E8" s="10">
        <v>2010</v>
      </c>
      <c r="F8" s="10">
        <v>1960</v>
      </c>
      <c r="G8" s="10">
        <v>1961</v>
      </c>
      <c r="H8" s="10">
        <v>1949</v>
      </c>
      <c r="I8" s="10">
        <v>1925</v>
      </c>
      <c r="J8" s="10">
        <v>1951</v>
      </c>
      <c r="K8" s="10">
        <v>2780</v>
      </c>
    </row>
    <row r="9" spans="1:11" ht="16.5" x14ac:dyDescent="0.3">
      <c r="A9" s="8">
        <v>3</v>
      </c>
      <c r="B9" s="9" t="s">
        <v>17</v>
      </c>
      <c r="C9" s="10">
        <v>1487</v>
      </c>
      <c r="D9" s="10">
        <v>1542</v>
      </c>
      <c r="E9" s="10">
        <v>1606</v>
      </c>
      <c r="F9" s="10">
        <v>1611</v>
      </c>
      <c r="G9" s="10">
        <v>1610</v>
      </c>
      <c r="H9" s="10">
        <v>1633</v>
      </c>
      <c r="I9" s="10">
        <v>1627</v>
      </c>
      <c r="J9" s="10">
        <v>1588</v>
      </c>
      <c r="K9" s="10">
        <v>2351</v>
      </c>
    </row>
    <row r="10" spans="1:11" ht="16.5" x14ac:dyDescent="0.3">
      <c r="A10" s="8">
        <v>4</v>
      </c>
      <c r="B10" s="9" t="s">
        <v>18</v>
      </c>
      <c r="C10" s="10">
        <v>2122</v>
      </c>
      <c r="D10" s="10">
        <v>2177</v>
      </c>
      <c r="E10" s="10">
        <v>2255</v>
      </c>
      <c r="F10" s="10">
        <v>2264</v>
      </c>
      <c r="G10" s="10">
        <v>2264</v>
      </c>
      <c r="H10" s="10">
        <v>2246</v>
      </c>
      <c r="I10" s="10">
        <v>2245</v>
      </c>
      <c r="J10" s="10">
        <v>2284</v>
      </c>
      <c r="K10" s="10">
        <v>2788</v>
      </c>
    </row>
    <row r="11" spans="1:11" ht="16.5" x14ac:dyDescent="0.3">
      <c r="A11" s="8">
        <v>5</v>
      </c>
      <c r="B11" s="9" t="s">
        <v>19</v>
      </c>
      <c r="C11" s="10">
        <v>1507</v>
      </c>
      <c r="D11" s="10">
        <v>1525</v>
      </c>
      <c r="E11" s="10">
        <v>1575</v>
      </c>
      <c r="F11" s="10">
        <v>1587</v>
      </c>
      <c r="G11" s="10">
        <v>1586</v>
      </c>
      <c r="H11" s="10">
        <v>1583</v>
      </c>
      <c r="I11" s="10">
        <v>1582</v>
      </c>
      <c r="J11" s="10">
        <v>1622</v>
      </c>
      <c r="K11" s="10">
        <v>3041</v>
      </c>
    </row>
    <row r="12" spans="1:11" ht="16.5" x14ac:dyDescent="0.3">
      <c r="A12" s="8">
        <v>6</v>
      </c>
      <c r="B12" s="9" t="s">
        <v>20</v>
      </c>
      <c r="C12" s="10">
        <v>2039</v>
      </c>
      <c r="D12" s="10">
        <v>2139</v>
      </c>
      <c r="E12" s="10">
        <v>2198</v>
      </c>
      <c r="F12" s="10">
        <v>2205</v>
      </c>
      <c r="G12" s="10">
        <v>2205</v>
      </c>
      <c r="H12" s="10">
        <v>2229</v>
      </c>
      <c r="I12" s="10">
        <v>2229</v>
      </c>
      <c r="J12" s="10">
        <v>2271</v>
      </c>
      <c r="K12" s="10">
        <v>1519</v>
      </c>
    </row>
    <row r="13" spans="1:11" ht="16.5" x14ac:dyDescent="0.3">
      <c r="A13" s="8">
        <v>7</v>
      </c>
      <c r="B13" s="9" t="s">
        <v>21</v>
      </c>
      <c r="C13" s="10">
        <v>1679</v>
      </c>
      <c r="D13" s="10">
        <v>1749</v>
      </c>
      <c r="E13" s="10">
        <v>1882</v>
      </c>
      <c r="F13" s="10">
        <v>1910</v>
      </c>
      <c r="G13" s="10">
        <v>1910</v>
      </c>
      <c r="H13" s="10">
        <v>1857</v>
      </c>
      <c r="I13" s="10">
        <v>1854</v>
      </c>
      <c r="J13" s="10">
        <v>1860</v>
      </c>
      <c r="K13" s="10">
        <v>2574</v>
      </c>
    </row>
    <row r="14" spans="1:11" ht="16.5" x14ac:dyDescent="0.3">
      <c r="A14" s="8">
        <v>8</v>
      </c>
      <c r="B14" s="9" t="s">
        <v>22</v>
      </c>
      <c r="C14" s="10">
        <v>992</v>
      </c>
      <c r="D14" s="10">
        <v>1035</v>
      </c>
      <c r="E14" s="10">
        <v>1086</v>
      </c>
      <c r="F14" s="10">
        <v>1099</v>
      </c>
      <c r="G14" s="10">
        <v>1100</v>
      </c>
      <c r="H14" s="10">
        <v>1137</v>
      </c>
      <c r="I14" s="10">
        <v>1137</v>
      </c>
      <c r="J14" s="10">
        <v>1162</v>
      </c>
      <c r="K14" s="10">
        <v>1783</v>
      </c>
    </row>
    <row r="15" spans="1:11" ht="16.5" x14ac:dyDescent="0.3">
      <c r="A15" s="8">
        <v>9</v>
      </c>
      <c r="B15" s="9" t="s">
        <v>23</v>
      </c>
      <c r="C15" s="10">
        <v>1245</v>
      </c>
      <c r="D15" s="10">
        <v>1285</v>
      </c>
      <c r="E15" s="10">
        <v>1371</v>
      </c>
      <c r="F15" s="10">
        <v>1373</v>
      </c>
      <c r="G15" s="10">
        <v>1373</v>
      </c>
      <c r="H15" s="10">
        <v>1429</v>
      </c>
      <c r="I15" s="10">
        <v>1428</v>
      </c>
      <c r="J15" s="10">
        <v>1400</v>
      </c>
      <c r="K15" s="10">
        <v>2423</v>
      </c>
    </row>
    <row r="16" spans="1:11" ht="16.5" x14ac:dyDescent="0.3">
      <c r="A16" s="8">
        <v>10</v>
      </c>
      <c r="B16" s="9" t="s">
        <v>24</v>
      </c>
      <c r="C16" s="10">
        <v>942</v>
      </c>
      <c r="D16" s="10">
        <v>998</v>
      </c>
      <c r="E16" s="10">
        <v>1037</v>
      </c>
      <c r="F16" s="10">
        <v>1034</v>
      </c>
      <c r="G16" s="10">
        <v>1034</v>
      </c>
      <c r="H16" s="10">
        <v>1024</v>
      </c>
      <c r="I16" s="10">
        <v>1022</v>
      </c>
      <c r="J16" s="10">
        <v>1007</v>
      </c>
      <c r="K16" s="10">
        <v>2083</v>
      </c>
    </row>
    <row r="17" spans="1:11" ht="16.5" x14ac:dyDescent="0.3">
      <c r="A17" s="8">
        <v>11</v>
      </c>
      <c r="B17" s="9" t="s">
        <v>25</v>
      </c>
      <c r="C17" s="10">
        <v>2081</v>
      </c>
      <c r="D17" s="10">
        <v>2216</v>
      </c>
      <c r="E17" s="10">
        <v>2329</v>
      </c>
      <c r="F17" s="10">
        <v>2336</v>
      </c>
      <c r="G17" s="10">
        <v>2336</v>
      </c>
      <c r="H17" s="10">
        <v>2296</v>
      </c>
      <c r="I17" s="10">
        <v>2294</v>
      </c>
      <c r="J17" s="10">
        <v>2280</v>
      </c>
      <c r="K17" s="10">
        <v>1370</v>
      </c>
    </row>
    <row r="18" spans="1:11" ht="16.5" x14ac:dyDescent="0.3">
      <c r="A18" s="8">
        <v>12</v>
      </c>
      <c r="B18" s="9" t="s">
        <v>26</v>
      </c>
      <c r="C18" s="10">
        <v>2584</v>
      </c>
      <c r="D18" s="10">
        <v>2678</v>
      </c>
      <c r="E18" s="10">
        <v>2825</v>
      </c>
      <c r="F18" s="10">
        <v>2839</v>
      </c>
      <c r="G18" s="10">
        <v>2839</v>
      </c>
      <c r="H18" s="10">
        <v>2898</v>
      </c>
      <c r="I18" s="10">
        <v>2899</v>
      </c>
      <c r="J18" s="10">
        <v>2785</v>
      </c>
      <c r="K18" s="10">
        <v>1050</v>
      </c>
    </row>
    <row r="19" spans="1:11" ht="16.5" x14ac:dyDescent="0.3">
      <c r="A19" s="8">
        <v>13</v>
      </c>
      <c r="B19" s="9" t="s">
        <v>27</v>
      </c>
      <c r="C19" s="10">
        <v>1692</v>
      </c>
      <c r="D19" s="10">
        <v>1727</v>
      </c>
      <c r="E19" s="10">
        <v>1772</v>
      </c>
      <c r="F19" s="10">
        <v>1783</v>
      </c>
      <c r="G19" s="10">
        <v>1784</v>
      </c>
      <c r="H19" s="10">
        <v>1832</v>
      </c>
      <c r="I19" s="10">
        <v>1827</v>
      </c>
      <c r="J19" s="10">
        <v>1888</v>
      </c>
      <c r="K19" s="10">
        <v>2430</v>
      </c>
    </row>
    <row r="20" spans="1:11" ht="16.5" x14ac:dyDescent="0.3">
      <c r="A20" s="8">
        <v>14</v>
      </c>
      <c r="B20" s="9" t="s">
        <v>28</v>
      </c>
      <c r="C20" s="10">
        <v>1136</v>
      </c>
      <c r="D20" s="10">
        <v>1176</v>
      </c>
      <c r="E20" s="10">
        <v>1254</v>
      </c>
      <c r="F20" s="10">
        <v>1269</v>
      </c>
      <c r="G20" s="10">
        <v>1269</v>
      </c>
      <c r="H20" s="10">
        <v>1282</v>
      </c>
      <c r="I20" s="10">
        <v>1280</v>
      </c>
      <c r="J20" s="10">
        <v>1298</v>
      </c>
      <c r="K20" s="10">
        <v>1660</v>
      </c>
    </row>
    <row r="21" spans="1:11" ht="16.5" x14ac:dyDescent="0.3">
      <c r="A21" s="8">
        <v>15</v>
      </c>
      <c r="B21" s="9" t="s">
        <v>29</v>
      </c>
      <c r="C21" s="10">
        <v>2507</v>
      </c>
      <c r="D21" s="10">
        <v>2614</v>
      </c>
      <c r="E21" s="10">
        <v>2732</v>
      </c>
      <c r="F21" s="10">
        <v>2727</v>
      </c>
      <c r="G21" s="10">
        <v>2727</v>
      </c>
      <c r="H21" s="10">
        <v>2673</v>
      </c>
      <c r="I21" s="10">
        <v>2673</v>
      </c>
      <c r="J21" s="10">
        <v>2619</v>
      </c>
      <c r="K21" s="10">
        <v>2226</v>
      </c>
    </row>
    <row r="22" spans="1:11" ht="16.5" x14ac:dyDescent="0.3">
      <c r="A22" s="8">
        <v>16</v>
      </c>
      <c r="B22" s="9" t="s">
        <v>30</v>
      </c>
      <c r="C22" s="10">
        <v>1418</v>
      </c>
      <c r="D22" s="10">
        <v>1472</v>
      </c>
      <c r="E22" s="10">
        <v>1559</v>
      </c>
      <c r="F22" s="10">
        <v>1562</v>
      </c>
      <c r="G22" s="10">
        <v>1562</v>
      </c>
      <c r="H22" s="10">
        <v>1608</v>
      </c>
      <c r="I22" s="10">
        <v>1607</v>
      </c>
      <c r="J22" s="10">
        <v>1597</v>
      </c>
      <c r="K22" s="10">
        <v>2453</v>
      </c>
    </row>
    <row r="23" spans="1:11" ht="16.5" x14ac:dyDescent="0.3">
      <c r="A23" s="8">
        <v>17</v>
      </c>
      <c r="B23" s="9" t="s">
        <v>31</v>
      </c>
      <c r="C23" s="10">
        <v>2090</v>
      </c>
      <c r="D23" s="10">
        <v>2166</v>
      </c>
      <c r="E23" s="10">
        <v>2284</v>
      </c>
      <c r="F23" s="10">
        <v>2283</v>
      </c>
      <c r="G23" s="10">
        <v>2283</v>
      </c>
      <c r="H23" s="10">
        <v>2264</v>
      </c>
      <c r="I23" s="10">
        <v>2265</v>
      </c>
      <c r="J23" s="10">
        <v>2354</v>
      </c>
      <c r="K23" s="10">
        <v>1962</v>
      </c>
    </row>
    <row r="24" spans="1:11" ht="16.5" x14ac:dyDescent="0.3">
      <c r="A24" s="8">
        <v>18</v>
      </c>
      <c r="B24" s="9" t="s">
        <v>32</v>
      </c>
      <c r="C24" s="10">
        <v>2568</v>
      </c>
      <c r="D24" s="10">
        <v>2721</v>
      </c>
      <c r="E24" s="10">
        <v>2828</v>
      </c>
      <c r="F24" s="10">
        <v>2847</v>
      </c>
      <c r="G24" s="10">
        <v>2847</v>
      </c>
      <c r="H24" s="10">
        <v>2864</v>
      </c>
      <c r="I24" s="10">
        <v>2804</v>
      </c>
      <c r="J24" s="10">
        <v>2886</v>
      </c>
      <c r="K24" s="10">
        <v>1655</v>
      </c>
    </row>
    <row r="25" spans="1:11" ht="16.5" x14ac:dyDescent="0.3">
      <c r="A25" s="8">
        <v>19</v>
      </c>
      <c r="B25" s="9" t="s">
        <v>33</v>
      </c>
      <c r="C25" s="10">
        <v>2337</v>
      </c>
      <c r="D25" s="10">
        <v>2427</v>
      </c>
      <c r="E25" s="10">
        <v>2601</v>
      </c>
      <c r="F25" s="10">
        <v>2631</v>
      </c>
      <c r="G25" s="10">
        <v>2632</v>
      </c>
      <c r="H25" s="10">
        <v>2626</v>
      </c>
      <c r="I25" s="10">
        <v>2627</v>
      </c>
      <c r="J25" s="10">
        <v>2642</v>
      </c>
      <c r="K25" s="10">
        <v>1993</v>
      </c>
    </row>
    <row r="26" spans="1:11" ht="16.5" x14ac:dyDescent="0.3">
      <c r="A26" s="8">
        <v>20</v>
      </c>
      <c r="B26" s="9" t="s">
        <v>34</v>
      </c>
      <c r="C26" s="10">
        <v>1881</v>
      </c>
      <c r="D26" s="10">
        <v>1927</v>
      </c>
      <c r="E26" s="10">
        <v>2036</v>
      </c>
      <c r="F26" s="10">
        <v>2031</v>
      </c>
      <c r="G26" s="10">
        <v>2032</v>
      </c>
      <c r="H26" s="10">
        <v>2018</v>
      </c>
      <c r="I26" s="10">
        <v>2016</v>
      </c>
      <c r="J26" s="10">
        <v>2056</v>
      </c>
      <c r="K26" s="10">
        <v>1203</v>
      </c>
    </row>
    <row r="27" spans="1:11" ht="16.5" x14ac:dyDescent="0.3">
      <c r="A27" s="11"/>
      <c r="B27" s="11" t="s">
        <v>35</v>
      </c>
      <c r="C27" s="12">
        <f t="shared" ref="C27:K27" si="0">SUM(C7:C26)</f>
        <v>36357</v>
      </c>
      <c r="D27" s="12">
        <f t="shared" si="0"/>
        <v>37684</v>
      </c>
      <c r="E27" s="12">
        <f t="shared" si="0"/>
        <v>39502</v>
      </c>
      <c r="F27" s="12">
        <f t="shared" si="0"/>
        <v>39624</v>
      </c>
      <c r="G27" s="12">
        <f t="shared" si="0"/>
        <v>39627</v>
      </c>
      <c r="H27" s="12">
        <f t="shared" si="0"/>
        <v>39719</v>
      </c>
      <c r="I27" s="12">
        <f t="shared" si="0"/>
        <v>39599</v>
      </c>
      <c r="J27" s="12">
        <f t="shared" si="0"/>
        <v>39930</v>
      </c>
      <c r="K27" s="12">
        <f t="shared" si="0"/>
        <v>42057</v>
      </c>
    </row>
  </sheetData>
  <mergeCells count="6">
    <mergeCell ref="A1:K1"/>
    <mergeCell ref="A2:K2"/>
    <mergeCell ref="A3:K3"/>
    <mergeCell ref="A5:A6"/>
    <mergeCell ref="B5:B6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2021-12-29T04:50:54Z</dcterms:created>
  <dcterms:modified xsi:type="dcterms:W3CDTF">2021-12-29T04:51:01Z</dcterms:modified>
</cp:coreProperties>
</file>