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0. SINGLE DATA SYSTEM\Dinas Pertanian dan Pangan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</calcChain>
</file>

<file path=xl/sharedStrings.xml><?xml version="1.0" encoding="utf-8"?>
<sst xmlns="http://schemas.openxmlformats.org/spreadsheetml/2006/main" count="25" uniqueCount="25">
  <si>
    <t>Panen dan Produksi Kopi Robusta di Kabupaten Kendal Tahun 2018</t>
  </si>
  <si>
    <t>Kecamatan</t>
  </si>
  <si>
    <t>Panen (Ha)</t>
  </si>
  <si>
    <t>Produksi (Ton/Ha)</t>
  </si>
  <si>
    <t>Plantungan</t>
  </si>
  <si>
    <t>Sukorejo</t>
  </si>
  <si>
    <t>Pageruyung</t>
  </si>
  <si>
    <t xml:space="preserve">Patean </t>
  </si>
  <si>
    <t>Singorojo</t>
  </si>
  <si>
    <t>Limbangan</t>
  </si>
  <si>
    <t>Boja</t>
  </si>
  <si>
    <t>Kaliwungu</t>
  </si>
  <si>
    <t>Kal. Selatan</t>
  </si>
  <si>
    <t>Brangsong</t>
  </si>
  <si>
    <t>Pegandon</t>
  </si>
  <si>
    <t>Ngampel</t>
  </si>
  <si>
    <t>Gemuh</t>
  </si>
  <si>
    <t>Ringinarum</t>
  </si>
  <si>
    <t>Weleri</t>
  </si>
  <si>
    <t>Rowosari</t>
  </si>
  <si>
    <t>Kangkung</t>
  </si>
  <si>
    <t>Cepiring</t>
  </si>
  <si>
    <t>Patebon</t>
  </si>
  <si>
    <t>Sumber : Dinas Pertanian dan Pangan Kabupaten Kendal</t>
  </si>
  <si>
    <t>Kendal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</si>
</sst>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NumberFormat="1" applyFont="1" applyBorder="1"/>
    <xf numFmtId="0" fontId="1" fillId="0" borderId="0" xfId="0" applyFont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left"/>
    </xf>
    <xf numFmtId="0" fontId="0" fillId="0" borderId="3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2">
    <cellStyle name="Comma [0]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mas%20adi/PERENCANAAN/DATA%20STATISTIK%20DP3K%20Kendal%20-%2017/Statistik%20BUN/Statistic%202018/Copy%20of%20Statistik%20Perkebunan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Total Tan Musiman - 3Bulanan"/>
      <sheetName val="Tanaman Musiman - 3Bulanan (I)"/>
      <sheetName val="Tanaman Musiman - 3Bulanan  (2)"/>
      <sheetName val="Tanaman Musiman - 3Bulanan  (3)"/>
      <sheetName val="Tanaman Musiman - 3Bulanan  (4)"/>
      <sheetName val="Tanaman Musiman - Bulanan"/>
      <sheetName val="Reka Ttl Tan Thnan- triwulan I "/>
      <sheetName val="Reka Ttl Tan Thnan- triwula (2)"/>
      <sheetName val="Reka Ttl Tan Thnan- triwula (3)"/>
      <sheetName val="Reka Ttl Tan Thnan- triwula (4)"/>
      <sheetName val="Reka Ttl Tan Thnan- Semester(1)"/>
      <sheetName val="Total Tan Tahunan - triwula (2)"/>
      <sheetName val="Tanaman Tahunan - 3Bulanan (I)"/>
      <sheetName val="Tanaman Tahunan - 3Bulanan  (2)"/>
      <sheetName val="Tanaman Tahunan - 3Bulanan  (3)"/>
      <sheetName val="Tanaman Tahunan - 3Bulanan  (4)"/>
      <sheetName val="Tanaman Tahunan - (karet)"/>
      <sheetName val="Tanaman Tahunan - Bulanan "/>
      <sheetName val="01. PLT"/>
      <sheetName val="02. SKJ"/>
      <sheetName val="03. PGR"/>
      <sheetName val="04. PTN"/>
      <sheetName val="05.  SNG"/>
      <sheetName val="06. LMB"/>
      <sheetName val="07. BJA"/>
      <sheetName val="08. KLW"/>
      <sheetName val="09. KLS"/>
      <sheetName val="10. BRG"/>
      <sheetName val="11. PGD"/>
      <sheetName val="12. NGP"/>
      <sheetName val="13. GMH"/>
      <sheetName val="14.RIN"/>
      <sheetName val="15.WLR"/>
      <sheetName val="16.RWS"/>
      <sheetName val="17.KNG"/>
      <sheetName val="18. CPR"/>
      <sheetName val="19. PTB"/>
      <sheetName val="20.KDL"/>
      <sheetName val="tembakau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6">
          <cell r="CM46">
            <v>45.720000000000006</v>
          </cell>
        </row>
        <row r="386">
          <cell r="CM386">
            <v>123.911</v>
          </cell>
          <cell r="EF386">
            <v>409.5</v>
          </cell>
        </row>
        <row r="387">
          <cell r="CM387">
            <v>204</v>
          </cell>
          <cell r="EF387">
            <v>203.3</v>
          </cell>
        </row>
        <row r="388">
          <cell r="CM388">
            <v>33</v>
          </cell>
          <cell r="EF388">
            <v>44</v>
          </cell>
        </row>
        <row r="389">
          <cell r="CM389">
            <v>326.108</v>
          </cell>
          <cell r="EF389">
            <v>375.7</v>
          </cell>
        </row>
        <row r="390">
          <cell r="CM390">
            <v>242.85</v>
          </cell>
          <cell r="EF390">
            <v>520.4</v>
          </cell>
        </row>
        <row r="391">
          <cell r="CM391">
            <v>178.44</v>
          </cell>
          <cell r="EF391">
            <v>464.7</v>
          </cell>
        </row>
        <row r="392">
          <cell r="CM392">
            <v>94.54</v>
          </cell>
          <cell r="EF392">
            <v>257.512</v>
          </cell>
        </row>
        <row r="400">
          <cell r="CM400">
            <v>0.5</v>
          </cell>
          <cell r="EF400">
            <v>0.53800000000000003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topLeftCell="A2" workbookViewId="0">
      <selection activeCell="A24" sqref="A24:C24"/>
    </sheetView>
  </sheetViews>
  <sheetFormatPr defaultRowHeight="15" x14ac:dyDescent="0.25"/>
  <cols>
    <col min="1" max="1" width="21.7109375" customWidth="1"/>
    <col min="2" max="2" width="24.28515625" customWidth="1"/>
    <col min="3" max="3" width="22" customWidth="1"/>
  </cols>
  <sheetData>
    <row r="1" spans="1:3" x14ac:dyDescent="0.25">
      <c r="A1" s="2" t="s">
        <v>0</v>
      </c>
      <c r="B1" s="2"/>
      <c r="C1" s="2"/>
    </row>
    <row r="3" spans="1:3" x14ac:dyDescent="0.25">
      <c r="A3" s="7" t="s">
        <v>1</v>
      </c>
      <c r="B3" s="7" t="s">
        <v>2</v>
      </c>
      <c r="C3" s="7" t="s">
        <v>3</v>
      </c>
    </row>
    <row r="4" spans="1:3" x14ac:dyDescent="0.25">
      <c r="A4" s="1" t="s">
        <v>4</v>
      </c>
      <c r="B4" s="3">
        <f>'[1]Tanaman Tahunan - Bulanan '!$EF$386</f>
        <v>409.5</v>
      </c>
      <c r="C4" s="3">
        <f>'[1]Tanaman Tahunan - Bulanan '!$CM$386</f>
        <v>123.911</v>
      </c>
    </row>
    <row r="5" spans="1:3" x14ac:dyDescent="0.25">
      <c r="A5" s="1" t="s">
        <v>5</v>
      </c>
      <c r="B5" s="3">
        <f>'[1]Tanaman Tahunan - Bulanan '!$EF$387</f>
        <v>203.3</v>
      </c>
      <c r="C5" s="3">
        <f>'[1]Tanaman Tahunan - Bulanan '!$CM$387</f>
        <v>204</v>
      </c>
    </row>
    <row r="6" spans="1:3" x14ac:dyDescent="0.25">
      <c r="A6" s="1" t="s">
        <v>6</v>
      </c>
      <c r="B6" s="4">
        <f>'[1]Tanaman Tahunan - Bulanan '!$EF$388</f>
        <v>44</v>
      </c>
      <c r="C6" s="4">
        <f>'[1]Tanaman Tahunan - Bulanan '!$CM$388</f>
        <v>33</v>
      </c>
    </row>
    <row r="7" spans="1:3" x14ac:dyDescent="0.25">
      <c r="A7" s="1" t="s">
        <v>7</v>
      </c>
      <c r="B7" s="3">
        <f>'[1]Tanaman Tahunan - Bulanan '!$EF$389</f>
        <v>375.7</v>
      </c>
      <c r="C7" s="3">
        <f>'[1]Tanaman Tahunan - Bulanan '!$CM$389</f>
        <v>326.108</v>
      </c>
    </row>
    <row r="8" spans="1:3" x14ac:dyDescent="0.25">
      <c r="A8" s="1" t="s">
        <v>8</v>
      </c>
      <c r="B8" s="3">
        <f>'[1]Tanaman Tahunan - Bulanan '!$EF$390</f>
        <v>520.4</v>
      </c>
      <c r="C8" s="3">
        <f>'[1]Tanaman Tahunan - Bulanan '!$CM$390</f>
        <v>242.85</v>
      </c>
    </row>
    <row r="9" spans="1:3" x14ac:dyDescent="0.25">
      <c r="A9" s="1" t="s">
        <v>9</v>
      </c>
      <c r="B9" s="3">
        <f>'[1]Tanaman Tahunan - Bulanan '!$EF$391</f>
        <v>464.7</v>
      </c>
      <c r="C9" s="3">
        <f>'[1]Tanaman Tahunan - Bulanan '!$CM$391</f>
        <v>178.44</v>
      </c>
    </row>
    <row r="10" spans="1:3" x14ac:dyDescent="0.25">
      <c r="A10" s="1" t="s">
        <v>10</v>
      </c>
      <c r="B10" s="3">
        <f>'[1]Tanaman Tahunan - Bulanan '!$EF$392</f>
        <v>257.512</v>
      </c>
      <c r="C10" s="3">
        <f>'[1]Tanaman Tahunan - Bulanan '!$CM$392</f>
        <v>94.54</v>
      </c>
    </row>
    <row r="11" spans="1:3" x14ac:dyDescent="0.25">
      <c r="A11" s="1" t="s">
        <v>11</v>
      </c>
      <c r="B11" s="4">
        <v>0</v>
      </c>
      <c r="C11" s="4">
        <v>0</v>
      </c>
    </row>
    <row r="12" spans="1:3" x14ac:dyDescent="0.25">
      <c r="A12" s="1" t="s">
        <v>12</v>
      </c>
      <c r="B12" s="4">
        <v>0</v>
      </c>
      <c r="C12" s="4">
        <v>0</v>
      </c>
    </row>
    <row r="13" spans="1:3" x14ac:dyDescent="0.25">
      <c r="A13" s="1" t="s">
        <v>13</v>
      </c>
      <c r="B13" s="4">
        <v>0</v>
      </c>
      <c r="C13" s="4">
        <v>0</v>
      </c>
    </row>
    <row r="14" spans="1:3" x14ac:dyDescent="0.25">
      <c r="A14" s="1" t="s">
        <v>14</v>
      </c>
      <c r="B14" s="4">
        <v>0</v>
      </c>
      <c r="C14" s="4">
        <v>0</v>
      </c>
    </row>
    <row r="15" spans="1:3" x14ac:dyDescent="0.25">
      <c r="A15" s="1" t="s">
        <v>15</v>
      </c>
      <c r="B15" s="4">
        <v>0</v>
      </c>
      <c r="C15" s="4">
        <v>0</v>
      </c>
    </row>
    <row r="16" spans="1:3" x14ac:dyDescent="0.25">
      <c r="A16" s="1" t="s">
        <v>16</v>
      </c>
      <c r="B16" s="4">
        <v>0</v>
      </c>
      <c r="C16" s="4">
        <v>0</v>
      </c>
    </row>
    <row r="17" spans="1:3" x14ac:dyDescent="0.25">
      <c r="A17" s="1" t="s">
        <v>17</v>
      </c>
      <c r="B17" s="4">
        <v>0</v>
      </c>
      <c r="C17" s="4">
        <v>0</v>
      </c>
    </row>
    <row r="18" spans="1:3" x14ac:dyDescent="0.25">
      <c r="A18" s="1" t="s">
        <v>18</v>
      </c>
      <c r="B18" s="4">
        <f>'[1]Tanaman Tahunan - Bulanan '!$EF$400</f>
        <v>0.53800000000000003</v>
      </c>
      <c r="C18" s="4">
        <f>'[1]Tanaman Tahunan - Bulanan '!$CM$400</f>
        <v>0.5</v>
      </c>
    </row>
    <row r="19" spans="1:3" x14ac:dyDescent="0.25">
      <c r="A19" s="1" t="s">
        <v>19</v>
      </c>
      <c r="B19" s="4">
        <v>0</v>
      </c>
      <c r="C19" s="4">
        <v>0</v>
      </c>
    </row>
    <row r="20" spans="1:3" x14ac:dyDescent="0.25">
      <c r="A20" s="1" t="s">
        <v>20</v>
      </c>
      <c r="B20" s="4">
        <v>0</v>
      </c>
      <c r="C20" s="4">
        <v>0</v>
      </c>
    </row>
    <row r="21" spans="1:3" x14ac:dyDescent="0.25">
      <c r="A21" s="1" t="s">
        <v>21</v>
      </c>
      <c r="B21" s="4">
        <v>0</v>
      </c>
      <c r="C21" s="4">
        <v>0</v>
      </c>
    </row>
    <row r="22" spans="1:3" x14ac:dyDescent="0.25">
      <c r="A22" s="1" t="s">
        <v>22</v>
      </c>
      <c r="B22" s="4">
        <v>0</v>
      </c>
      <c r="C22" s="4">
        <v>0</v>
      </c>
    </row>
    <row r="23" spans="1:3" x14ac:dyDescent="0.25">
      <c r="A23" s="1" t="s">
        <v>24</v>
      </c>
      <c r="B23" s="4">
        <v>0</v>
      </c>
      <c r="C23" s="4">
        <v>0</v>
      </c>
    </row>
    <row r="24" spans="1:3" x14ac:dyDescent="0.25">
      <c r="A24" s="5" t="s">
        <v>23</v>
      </c>
      <c r="B24" s="6"/>
      <c r="C24" s="6"/>
    </row>
  </sheetData>
  <mergeCells count="2">
    <mergeCell ref="A1:C1"/>
    <mergeCell ref="A24:C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2019-04-30T11:34:55Z</dcterms:created>
  <dcterms:modified xsi:type="dcterms:W3CDTF">2019-04-30T12:13:36Z</dcterms:modified>
</cp:coreProperties>
</file>