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6" i="1" l="1"/>
  <c r="D26" i="1"/>
  <c r="C2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<sst xmlns="http://schemas.openxmlformats.org/spreadsheetml/2006/main" count="31" uniqueCount="30">
  <si>
    <t>JUMLAH WAJIB KTP DAN KEPEMILIKAN KTP PER KECAMATAN</t>
  </si>
  <si>
    <t xml:space="preserve">KABUPATEN KENDAL SEMESTER I TAHUN 2022 </t>
  </si>
  <si>
    <t>KALIWUNGU SELATAN</t>
  </si>
  <si>
    <t>JUMLAH</t>
  </si>
  <si>
    <t>%</t>
  </si>
  <si>
    <t>n (Jiwa)</t>
  </si>
  <si>
    <t>NO</t>
  </si>
  <si>
    <t>KECAMATAN</t>
  </si>
  <si>
    <t>WAJIB KTP</t>
  </si>
  <si>
    <t>KEPEMILIKAN KTP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</si>
  <si>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</si>
  <si>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</si>
  <si>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</si>
  <si>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</si>
  <si>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</si>
  <si>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</si>
  <si>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</si>
  <si>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</si>
  <si>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</si>
  <si>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</si>
  <si>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</si>
  <si>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</si>
  <si>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</si>
  <si>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</si>
  <si>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</si>
  <si>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</si>
  <si>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</si>
  <si>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</si>
  <si>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</si>
  <si>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Sumber : Dinas Kependudukan dan Pencatatan Sipil Kabupaten Kendal, Semester 1 Tahun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</si>
</sst>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left" vertical="top" wrapText="1" indent="1"/>
    </xf>
    <xf numFmtId="3" fontId="2" fillId="2" borderId="1" xfId="0" applyNumberFormat="1" applyFont="1" applyFill="1" applyBorder="1" applyAlignment="1">
      <alignment vertical="top" shrinkToFit="1"/>
    </xf>
    <xf numFmtId="2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I22" sqref="I22"/>
    </sheetView>
  </sheetViews>
  <sheetFormatPr defaultRowHeight="15" x14ac:dyDescent="0.2"/>
  <cols>
    <col min="1" max="1" width="7.85546875" style="1" customWidth="1"/>
    <col min="2" max="2" width="26.28515625" style="1" bestFit="1" customWidth="1"/>
    <col min="3" max="3" width="17.5703125" style="1" customWidth="1"/>
    <col min="4" max="4" width="17.140625" style="1" customWidth="1"/>
    <col min="5" max="5" width="16.5703125" style="1" customWidth="1"/>
    <col min="6" max="16384" width="9.140625" style="1"/>
  </cols>
  <sheetData>
    <row r="1" spans="1:6" ht="15.75" x14ac:dyDescent="0.25">
      <c r="A1" s="19" t="s">
        <v>0</v>
      </c>
      <c r="B1" s="19"/>
      <c r="C1" s="19"/>
      <c r="D1" s="19"/>
      <c r="E1" s="19"/>
    </row>
    <row r="2" spans="1:6" ht="15.75" x14ac:dyDescent="0.25">
      <c r="A2" s="19" t="s">
        <v>1</v>
      </c>
      <c r="B2" s="19"/>
      <c r="C2" s="19"/>
      <c r="D2" s="19"/>
      <c r="E2" s="19"/>
    </row>
    <row r="4" spans="1:6" ht="15" customHeight="1" x14ac:dyDescent="0.2">
      <c r="A4" s="2" t="s">
        <v>6</v>
      </c>
      <c r="B4" s="2" t="s">
        <v>7</v>
      </c>
      <c r="C4" s="3" t="s">
        <v>8</v>
      </c>
      <c r="D4" s="4" t="s">
        <v>9</v>
      </c>
      <c r="E4" s="5"/>
      <c r="F4" s="6"/>
    </row>
    <row r="5" spans="1:6" ht="15" customHeight="1" x14ac:dyDescent="0.2">
      <c r="A5" s="7"/>
      <c r="B5" s="7"/>
      <c r="C5" s="3" t="s">
        <v>5</v>
      </c>
      <c r="D5" s="3" t="s">
        <v>5</v>
      </c>
      <c r="E5" s="3" t="s">
        <v>4</v>
      </c>
      <c r="F5" s="6"/>
    </row>
    <row r="6" spans="1:6" ht="18.75" customHeight="1" x14ac:dyDescent="0.2">
      <c r="A6" s="8">
        <v>1</v>
      </c>
      <c r="B6" s="9" t="s">
        <v>10</v>
      </c>
      <c r="C6" s="10">
        <v>25869</v>
      </c>
      <c r="D6" s="10">
        <v>25635</v>
      </c>
      <c r="E6" s="11">
        <f t="shared" ref="E6:E24" si="0">D6/C6*100</f>
        <v>99.095442421431059</v>
      </c>
      <c r="F6" s="6"/>
    </row>
    <row r="7" spans="1:6" ht="18.75" customHeight="1" x14ac:dyDescent="0.2">
      <c r="A7" s="8">
        <v>2</v>
      </c>
      <c r="B7" s="12" t="s">
        <v>11</v>
      </c>
      <c r="C7" s="10">
        <v>28515</v>
      </c>
      <c r="D7" s="13">
        <v>28285</v>
      </c>
      <c r="E7" s="11">
        <f t="shared" si="0"/>
        <v>99.193406978783088</v>
      </c>
      <c r="F7" s="6"/>
    </row>
    <row r="8" spans="1:6" ht="18.75" customHeight="1" x14ac:dyDescent="0.2">
      <c r="A8" s="8">
        <v>3</v>
      </c>
      <c r="B8" s="12" t="s">
        <v>12</v>
      </c>
      <c r="C8" s="10">
        <v>47797</v>
      </c>
      <c r="D8" s="13">
        <v>47386</v>
      </c>
      <c r="E8" s="11">
        <f t="shared" si="0"/>
        <v>99.140113396238263</v>
      </c>
      <c r="F8" s="6"/>
    </row>
    <row r="9" spans="1:6" ht="18.75" customHeight="1" x14ac:dyDescent="0.2">
      <c r="A9" s="8">
        <v>4</v>
      </c>
      <c r="B9" s="12" t="s">
        <v>13</v>
      </c>
      <c r="C9" s="10">
        <v>41656</v>
      </c>
      <c r="D9" s="13">
        <v>41310</v>
      </c>
      <c r="E9" s="11">
        <f t="shared" si="0"/>
        <v>99.169387363164972</v>
      </c>
      <c r="F9" s="6"/>
    </row>
    <row r="10" spans="1:6" ht="18.75" customHeight="1" x14ac:dyDescent="0.2">
      <c r="A10" s="8">
        <v>5</v>
      </c>
      <c r="B10" s="12" t="s">
        <v>14</v>
      </c>
      <c r="C10" s="10">
        <v>41368</v>
      </c>
      <c r="D10" s="13">
        <v>40998</v>
      </c>
      <c r="E10" s="11">
        <f t="shared" si="0"/>
        <v>99.105588860955322</v>
      </c>
      <c r="F10" s="6"/>
    </row>
    <row r="11" spans="1:6" ht="18.75" customHeight="1" x14ac:dyDescent="0.2">
      <c r="A11" s="8">
        <v>6</v>
      </c>
      <c r="B11" s="12" t="s">
        <v>15</v>
      </c>
      <c r="C11" s="10">
        <v>27741</v>
      </c>
      <c r="D11" s="13">
        <v>27534</v>
      </c>
      <c r="E11" s="11">
        <f t="shared" si="0"/>
        <v>99.253812047150419</v>
      </c>
      <c r="F11" s="6"/>
    </row>
    <row r="12" spans="1:6" ht="18.75" customHeight="1" x14ac:dyDescent="0.2">
      <c r="A12" s="8">
        <v>7</v>
      </c>
      <c r="B12" s="12" t="s">
        <v>16</v>
      </c>
      <c r="C12" s="10">
        <v>62251</v>
      </c>
      <c r="D12" s="13">
        <v>61782</v>
      </c>
      <c r="E12" s="11">
        <f t="shared" si="0"/>
        <v>99.246598448217711</v>
      </c>
      <c r="F12" s="6"/>
    </row>
    <row r="13" spans="1:6" ht="18.75" customHeight="1" x14ac:dyDescent="0.2">
      <c r="A13" s="8">
        <v>8</v>
      </c>
      <c r="B13" s="12" t="s">
        <v>17</v>
      </c>
      <c r="C13" s="10">
        <v>48926</v>
      </c>
      <c r="D13" s="13">
        <v>48561</v>
      </c>
      <c r="E13" s="11">
        <f t="shared" si="0"/>
        <v>99.253975391407437</v>
      </c>
      <c r="F13" s="6"/>
    </row>
    <row r="14" spans="1:6" ht="18.75" customHeight="1" x14ac:dyDescent="0.2">
      <c r="A14" s="8">
        <v>9</v>
      </c>
      <c r="B14" s="12" t="s">
        <v>18</v>
      </c>
      <c r="C14" s="10">
        <v>39463</v>
      </c>
      <c r="D14" s="13">
        <v>39186</v>
      </c>
      <c r="E14" s="11">
        <f t="shared" si="0"/>
        <v>99.298076679421229</v>
      </c>
      <c r="F14" s="6"/>
    </row>
    <row r="15" spans="1:6" ht="18.75" customHeight="1" x14ac:dyDescent="0.2">
      <c r="A15" s="8">
        <v>10</v>
      </c>
      <c r="B15" s="12" t="s">
        <v>19</v>
      </c>
      <c r="C15" s="10">
        <v>30129</v>
      </c>
      <c r="D15" s="13">
        <v>29935</v>
      </c>
      <c r="E15" s="11">
        <f t="shared" si="0"/>
        <v>99.356102094327724</v>
      </c>
      <c r="F15" s="6"/>
    </row>
    <row r="16" spans="1:6" ht="18.75" customHeight="1" x14ac:dyDescent="0.2">
      <c r="A16" s="8">
        <v>11</v>
      </c>
      <c r="B16" s="12" t="s">
        <v>20</v>
      </c>
      <c r="C16" s="10">
        <v>41295</v>
      </c>
      <c r="D16" s="13">
        <v>41051</v>
      </c>
      <c r="E16" s="11">
        <f t="shared" si="0"/>
        <v>99.409129434556249</v>
      </c>
      <c r="F16" s="6"/>
    </row>
    <row r="17" spans="1:6" ht="18.75" customHeight="1" x14ac:dyDescent="0.2">
      <c r="A17" s="8">
        <v>12</v>
      </c>
      <c r="B17" s="12" t="s">
        <v>21</v>
      </c>
      <c r="C17" s="10">
        <v>48138</v>
      </c>
      <c r="D17" s="13">
        <v>47848</v>
      </c>
      <c r="E17" s="11">
        <f t="shared" si="0"/>
        <v>99.397565333000955</v>
      </c>
      <c r="F17" s="6"/>
    </row>
    <row r="18" spans="1:6" ht="18.75" customHeight="1" x14ac:dyDescent="0.2">
      <c r="A18" s="8">
        <v>13</v>
      </c>
      <c r="B18" s="12" t="s">
        <v>22</v>
      </c>
      <c r="C18" s="10">
        <v>41500</v>
      </c>
      <c r="D18" s="13">
        <v>41240</v>
      </c>
      <c r="E18" s="11">
        <f t="shared" si="0"/>
        <v>99.373493975903614</v>
      </c>
      <c r="F18" s="6"/>
    </row>
    <row r="19" spans="1:6" ht="18.75" customHeight="1" x14ac:dyDescent="0.2">
      <c r="A19" s="8">
        <v>14</v>
      </c>
      <c r="B19" s="12" t="s">
        <v>23</v>
      </c>
      <c r="C19" s="10">
        <v>47113</v>
      </c>
      <c r="D19" s="13">
        <v>46858</v>
      </c>
      <c r="E19" s="11">
        <f t="shared" si="0"/>
        <v>99.458748116231192</v>
      </c>
      <c r="F19" s="6"/>
    </row>
    <row r="20" spans="1:6" ht="18.75" customHeight="1" x14ac:dyDescent="0.2">
      <c r="A20" s="8">
        <v>15</v>
      </c>
      <c r="B20" s="12" t="s">
        <v>24</v>
      </c>
      <c r="C20" s="10">
        <v>45393</v>
      </c>
      <c r="D20" s="13">
        <v>45107</v>
      </c>
      <c r="E20" s="11">
        <f t="shared" si="0"/>
        <v>99.369946908113576</v>
      </c>
      <c r="F20" s="6"/>
    </row>
    <row r="21" spans="1:6" ht="18.75" customHeight="1" x14ac:dyDescent="0.2">
      <c r="A21" s="8">
        <v>16</v>
      </c>
      <c r="B21" s="12" t="s">
        <v>25</v>
      </c>
      <c r="C21" s="10">
        <v>42384</v>
      </c>
      <c r="D21" s="13">
        <v>42098</v>
      </c>
      <c r="E21" s="11">
        <f t="shared" si="0"/>
        <v>99.325217063042658</v>
      </c>
      <c r="F21" s="6"/>
    </row>
    <row r="22" spans="1:6" ht="18.75" customHeight="1" x14ac:dyDescent="0.2">
      <c r="A22" s="8">
        <v>17</v>
      </c>
      <c r="B22" s="12" t="s">
        <v>26</v>
      </c>
      <c r="C22" s="10">
        <v>39990</v>
      </c>
      <c r="D22" s="13">
        <v>39831</v>
      </c>
      <c r="E22" s="11">
        <f t="shared" si="0"/>
        <v>99.602400600150048</v>
      </c>
      <c r="F22" s="6"/>
    </row>
    <row r="23" spans="1:6" ht="18.75" customHeight="1" x14ac:dyDescent="0.2">
      <c r="A23" s="8">
        <v>18</v>
      </c>
      <c r="B23" s="12" t="s">
        <v>27</v>
      </c>
      <c r="C23" s="10">
        <v>30120</v>
      </c>
      <c r="D23" s="13">
        <v>29928</v>
      </c>
      <c r="E23" s="11">
        <f t="shared" si="0"/>
        <v>99.362549800796813</v>
      </c>
      <c r="F23" s="6"/>
    </row>
    <row r="24" spans="1:6" ht="18.75" customHeight="1" x14ac:dyDescent="0.2">
      <c r="A24" s="8">
        <v>19</v>
      </c>
      <c r="B24" s="12" t="s">
        <v>28</v>
      </c>
      <c r="C24" s="10">
        <v>28301</v>
      </c>
      <c r="D24" s="13">
        <v>28131</v>
      </c>
      <c r="E24" s="11">
        <f t="shared" si="0"/>
        <v>99.399314511854712</v>
      </c>
      <c r="F24" s="6"/>
    </row>
    <row r="25" spans="1:6" ht="18.75" customHeight="1" x14ac:dyDescent="0.2">
      <c r="A25" s="14">
        <v>20</v>
      </c>
      <c r="B25" s="12" t="s">
        <v>2</v>
      </c>
      <c r="C25" s="10">
        <v>38919</v>
      </c>
      <c r="D25" s="10">
        <v>38645</v>
      </c>
      <c r="E25" s="11">
        <f>D25/C25*100</f>
        <v>99.295973688943704</v>
      </c>
      <c r="F25" s="15"/>
    </row>
    <row r="26" spans="1:6" ht="18.75" customHeight="1" x14ac:dyDescent="0.2">
      <c r="A26" s="16"/>
      <c r="B26" s="16" t="s">
        <v>3</v>
      </c>
      <c r="C26" s="17">
        <f>SUM(C6:C25)</f>
        <v>796868</v>
      </c>
      <c r="D26" s="17">
        <f>SUM(D6:D25)</f>
        <v>791349</v>
      </c>
      <c r="E26" s="18">
        <f>D26/C26*100</f>
        <v>99.307413523946252</v>
      </c>
      <c r="F26" s="6"/>
    </row>
    <row r="28" spans="1:6" x14ac:dyDescent="0.2">
      <c r="A28" s="20" t="s">
        <v>29</v>
      </c>
    </row>
  </sheetData>
  <mergeCells count="5">
    <mergeCell ref="A4:A5"/>
    <mergeCell ref="B4:B5"/>
    <mergeCell ref="D4:E4"/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2023-01-17T00:55:47Z</dcterms:created>
  <dcterms:modified xsi:type="dcterms:W3CDTF">2023-01-17T01:03:55Z</dcterms:modified>
</cp:coreProperties>
</file>